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8" i="2" l="1"/>
  <c r="F39" i="2"/>
  <c r="I31" i="2"/>
  <c r="H31" i="2"/>
  <c r="G31" i="2"/>
  <c r="F31" i="2"/>
  <c r="I23" i="2"/>
  <c r="H23" i="2"/>
  <c r="G23" i="2"/>
  <c r="F23" i="2"/>
  <c r="I39" i="2" l="1"/>
  <c r="H39" i="2"/>
  <c r="G39" i="2"/>
  <c r="H18" i="2" l="1"/>
  <c r="H13" i="2"/>
  <c r="I13" i="2" l="1"/>
  <c r="G13" i="2"/>
  <c r="F13" i="2"/>
  <c r="I18" i="2" l="1"/>
  <c r="G18" i="2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<sst xmlns="http://schemas.openxmlformats.org/spreadsheetml/2006/main" count="60" uniqueCount="44">
  <si>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</si>
  <si>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</si>
  <si>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</si>
  <si>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</si>
  <si>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</si>
  <si>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</si>
  <si>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</si>
  <si>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</si>
  <si>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</si>
  <si>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</si>
  <si>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</si>
  <si>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</si>
  <si>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</si>
  <si>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</si>
  <si>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</si>
  <si>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</si>
  <si>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</si>
  <si>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</si>
  <si>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</si>
  <si>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</si>
  <si>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</si>
  <si>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</si>
  <si>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</si>
  <si>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</si>
  <si>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</si>
  <si>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</si>
  <si>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</si>
  <si>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</si>
  <si>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</si>
  <si>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</si>
  <si>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</si>
  <si>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</si>
  <si>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</si>
  <si>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</si>
  <si>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</si>
  <si>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</si>
  <si>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 xml:space="preserve">   1-11 классы</t>
  </si>
  <si>
    <t xml:space="preserve">   Завтрак 4</t>
  </si>
  <si>
    <t xml:space="preserve">Многодетные </t>
  </si>
  <si>
    <t xml:space="preserve">   5-11 классы </t>
  </si>
  <si>
    <t xml:space="preserve">Кондитерское изделие </t>
  </si>
  <si>
    <t>СВО</t>
  </si>
  <si>
    <t xml:space="preserve">Печенье </t>
  </si>
  <si>
    <t>28.04.2025г.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</si>
</sst>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4" fillId="0" borderId="26" xfId="0" applyFont="1" applyBorder="1"/>
    <xf numFmtId="2" fontId="5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Q4" sqref="Q4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5" t="s">
        <v>3</v>
      </c>
      <c r="C1" s="56"/>
      <c r="D1" s="72"/>
      <c r="E1" s="7"/>
      <c r="F1" s="8"/>
      <c r="G1" s="7"/>
      <c r="H1" s="7"/>
      <c r="I1" s="7" t="s">
        <v>1</v>
      </c>
      <c r="J1" s="9" t="s">
        <v>43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3" t="s">
        <v>5</v>
      </c>
      <c r="C3" s="74"/>
      <c r="D3" s="75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76" t="s">
        <v>27</v>
      </c>
      <c r="C4" s="77"/>
      <c r="D4" s="78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52" t="s">
        <v>33</v>
      </c>
      <c r="C5" s="53"/>
      <c r="D5" s="54"/>
      <c r="E5" s="14">
        <v>80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2" t="s">
        <v>20</v>
      </c>
      <c r="C6" s="53"/>
      <c r="D6" s="54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5" t="s">
        <v>28</v>
      </c>
      <c r="C7" s="53"/>
      <c r="D7" s="54"/>
      <c r="E7" s="14">
        <v>120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55" t="s">
        <v>29</v>
      </c>
      <c r="C8" s="56"/>
      <c r="D8" s="57"/>
      <c r="E8" s="14">
        <v>100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50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46" t="s">
        <v>21</v>
      </c>
      <c r="C11" s="47"/>
      <c r="D11" s="48"/>
      <c r="E11" s="35">
        <v>200</v>
      </c>
      <c r="F11" s="36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49" t="s">
        <v>42</v>
      </c>
      <c r="C12" s="50"/>
      <c r="D12" s="51"/>
      <c r="E12" s="35">
        <v>50</v>
      </c>
      <c r="F12" s="36">
        <v>0.96</v>
      </c>
      <c r="G12" s="16">
        <v>0.56000000000000005</v>
      </c>
      <c r="H12" s="16">
        <v>15.6</v>
      </c>
      <c r="I12" s="16">
        <v>71.040000000000006</v>
      </c>
      <c r="J12" s="16"/>
      <c r="K12" s="1"/>
    </row>
    <row r="13" spans="1:16" ht="19.5" thickBot="1" x14ac:dyDescent="0.35">
      <c r="A13" s="21"/>
      <c r="B13" s="58"/>
      <c r="C13" s="59"/>
      <c r="D13" s="60"/>
      <c r="E13" s="3"/>
      <c r="F13" s="45">
        <f>SUM(F5:F12)</f>
        <v>28.150000000000002</v>
      </c>
      <c r="G13" s="5">
        <f>SUM(G5:G12)</f>
        <v>26.659999999999997</v>
      </c>
      <c r="H13" s="5">
        <f>SUM(H5:H12)</f>
        <v>117.47999999999999</v>
      </c>
      <c r="I13" s="5">
        <f>SUM(I5:I12)</f>
        <v>913.78</v>
      </c>
      <c r="J13" s="4">
        <v>90</v>
      </c>
      <c r="K13" s="1"/>
    </row>
    <row r="14" spans="1:16" ht="18" customHeight="1" x14ac:dyDescent="0.3">
      <c r="A14" s="27" t="s">
        <v>17</v>
      </c>
      <c r="B14" s="52" t="s">
        <v>31</v>
      </c>
      <c r="C14" s="66"/>
      <c r="D14" s="67"/>
      <c r="E14" s="14">
        <v>100</v>
      </c>
      <c r="F14" s="15">
        <v>15.74</v>
      </c>
      <c r="G14" s="15">
        <v>18.510000000000002</v>
      </c>
      <c r="H14" s="15">
        <v>2.77</v>
      </c>
      <c r="I14" s="15">
        <v>320</v>
      </c>
      <c r="J14" s="20"/>
      <c r="K14" s="1"/>
    </row>
    <row r="15" spans="1:16" ht="18.75" customHeight="1" x14ac:dyDescent="0.3">
      <c r="A15" s="23" t="s">
        <v>15</v>
      </c>
      <c r="B15" s="30" t="s">
        <v>4</v>
      </c>
      <c r="C15" s="31"/>
      <c r="D15" s="32"/>
      <c r="E15" s="14">
        <v>50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0" t="s">
        <v>10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1" ht="18.75" customHeight="1" x14ac:dyDescent="0.3">
      <c r="A17" s="23"/>
      <c r="B17" s="55" t="s">
        <v>22</v>
      </c>
      <c r="C17" s="56"/>
      <c r="D17" s="57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1" ht="19.5" thickBot="1" x14ac:dyDescent="0.35">
      <c r="A18" s="33"/>
      <c r="B18" s="58" t="s">
        <v>23</v>
      </c>
      <c r="C18" s="61"/>
      <c r="D18" s="62"/>
      <c r="E18" s="3"/>
      <c r="F18" s="45">
        <f>SUM(F14:F17)</f>
        <v>20.919999999999998</v>
      </c>
      <c r="G18" s="5">
        <f>SUM(G14:G17)</f>
        <v>22.12</v>
      </c>
      <c r="H18" s="5">
        <f>SUM(H14:H17)</f>
        <v>32.53</v>
      </c>
      <c r="I18" s="5">
        <f>SUM(I14:I17)</f>
        <v>682.24</v>
      </c>
      <c r="J18" s="13">
        <v>25</v>
      </c>
      <c r="K18" s="1"/>
    </row>
    <row r="19" spans="1:11" ht="21" customHeight="1" x14ac:dyDescent="0.3">
      <c r="A19" s="27" t="s">
        <v>19</v>
      </c>
      <c r="B19" s="52" t="s">
        <v>31</v>
      </c>
      <c r="C19" s="66"/>
      <c r="D19" s="67"/>
      <c r="E19" s="35">
        <v>100</v>
      </c>
      <c r="F19" s="36">
        <v>15.74</v>
      </c>
      <c r="G19" s="36">
        <v>18.510000000000002</v>
      </c>
      <c r="H19" s="36">
        <v>2.77</v>
      </c>
      <c r="I19" s="36">
        <v>320</v>
      </c>
      <c r="J19" s="12"/>
      <c r="K19" s="1"/>
    </row>
    <row r="20" spans="1:11" ht="20.25" customHeight="1" x14ac:dyDescent="0.3">
      <c r="A20" s="6" t="s">
        <v>14</v>
      </c>
      <c r="B20" s="46" t="s">
        <v>4</v>
      </c>
      <c r="C20" s="47"/>
      <c r="D20" s="48"/>
      <c r="E20" s="35">
        <v>50</v>
      </c>
      <c r="F20" s="36">
        <v>1.98</v>
      </c>
      <c r="G20" s="36">
        <v>0.36</v>
      </c>
      <c r="H20" s="36">
        <v>10.02</v>
      </c>
      <c r="I20" s="36">
        <v>51.24</v>
      </c>
      <c r="J20" s="12"/>
      <c r="K20" s="1"/>
    </row>
    <row r="21" spans="1:11" ht="15" customHeight="1" x14ac:dyDescent="0.3">
      <c r="A21" s="6" t="s">
        <v>36</v>
      </c>
      <c r="B21" s="46" t="s">
        <v>10</v>
      </c>
      <c r="C21" s="47"/>
      <c r="D21" s="48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1" ht="15" customHeight="1" x14ac:dyDescent="0.3">
      <c r="A22" s="6"/>
      <c r="B22" s="55"/>
      <c r="C22" s="56"/>
      <c r="D22" s="57"/>
      <c r="E22" s="35"/>
      <c r="F22" s="36"/>
      <c r="G22" s="36"/>
      <c r="H22" s="36"/>
      <c r="I22" s="36"/>
      <c r="J22" s="12"/>
      <c r="K22" s="1"/>
    </row>
    <row r="23" spans="1:11" ht="18.75" customHeight="1" thickBot="1" x14ac:dyDescent="0.35">
      <c r="A23" s="44"/>
      <c r="B23" s="68"/>
      <c r="C23" s="59"/>
      <c r="D23" s="60"/>
      <c r="E23" s="3"/>
      <c r="F23" s="45">
        <f>SUM(F19:F22)</f>
        <v>17.919999999999998</v>
      </c>
      <c r="G23" s="5">
        <f>SUM(G19:G22)</f>
        <v>18.920000000000002</v>
      </c>
      <c r="H23" s="5">
        <f>SUM(H19:H22)</f>
        <v>27.83</v>
      </c>
      <c r="I23" s="5">
        <f>SUM(I19:I22)</f>
        <v>432.64</v>
      </c>
      <c r="J23" s="43">
        <v>25</v>
      </c>
      <c r="K23" s="1"/>
    </row>
    <row r="24" spans="1:11" ht="18" customHeight="1" x14ac:dyDescent="0.3">
      <c r="A24" s="27" t="s">
        <v>37</v>
      </c>
      <c r="B24" s="69" t="s">
        <v>34</v>
      </c>
      <c r="C24" s="70"/>
      <c r="D24" s="71"/>
      <c r="E24" s="35">
        <v>80</v>
      </c>
      <c r="F24" s="36">
        <v>1.8</v>
      </c>
      <c r="G24" s="36">
        <v>0.12</v>
      </c>
      <c r="H24" s="36">
        <v>3.9</v>
      </c>
      <c r="I24" s="36">
        <v>51</v>
      </c>
      <c r="J24" s="12"/>
      <c r="K24" s="1"/>
    </row>
    <row r="25" spans="1:11" ht="18" customHeight="1" x14ac:dyDescent="0.3">
      <c r="A25" s="6" t="s">
        <v>35</v>
      </c>
      <c r="B25" s="52" t="s">
        <v>20</v>
      </c>
      <c r="C25" s="53"/>
      <c r="D25" s="54"/>
      <c r="E25" s="35">
        <v>250</v>
      </c>
      <c r="F25" s="36">
        <v>1.45</v>
      </c>
      <c r="G25" s="36">
        <v>3.2</v>
      </c>
      <c r="H25" s="36">
        <v>7.08</v>
      </c>
      <c r="I25" s="36">
        <v>127</v>
      </c>
      <c r="J25" s="12"/>
      <c r="K25" s="1"/>
    </row>
    <row r="26" spans="1:11" ht="18" customHeight="1" x14ac:dyDescent="0.3">
      <c r="A26" s="6" t="s">
        <v>38</v>
      </c>
      <c r="B26" s="55" t="s">
        <v>28</v>
      </c>
      <c r="C26" s="53"/>
      <c r="D26" s="54"/>
      <c r="E26" s="35">
        <v>120</v>
      </c>
      <c r="F26" s="36">
        <v>6.7</v>
      </c>
      <c r="G26" s="36">
        <v>9</v>
      </c>
      <c r="H26" s="36">
        <v>26.1</v>
      </c>
      <c r="I26" s="36">
        <v>211</v>
      </c>
      <c r="J26" s="12"/>
      <c r="K26" s="1"/>
    </row>
    <row r="27" spans="1:11" ht="18" customHeight="1" x14ac:dyDescent="0.3">
      <c r="A27" s="6" t="s">
        <v>41</v>
      </c>
      <c r="B27" s="55" t="s">
        <v>29</v>
      </c>
      <c r="C27" s="56"/>
      <c r="D27" s="57"/>
      <c r="E27" s="35">
        <v>100</v>
      </c>
      <c r="F27" s="36">
        <v>5</v>
      </c>
      <c r="G27" s="36">
        <v>8.9</v>
      </c>
      <c r="H27" s="36">
        <v>20.96</v>
      </c>
      <c r="I27" s="36">
        <v>182</v>
      </c>
      <c r="J27" s="12"/>
      <c r="K27" s="1"/>
    </row>
    <row r="28" spans="1:11" ht="18" customHeight="1" x14ac:dyDescent="0.3">
      <c r="A28" s="6"/>
      <c r="B28" s="40" t="s">
        <v>4</v>
      </c>
      <c r="C28" s="41"/>
      <c r="D28" s="42"/>
      <c r="E28" s="35">
        <v>50</v>
      </c>
      <c r="F28" s="36">
        <v>1.98</v>
      </c>
      <c r="G28" s="36">
        <v>0.36</v>
      </c>
      <c r="H28" s="36">
        <v>10.02</v>
      </c>
      <c r="I28" s="36">
        <v>51.24</v>
      </c>
      <c r="J28" s="12"/>
      <c r="K28" s="1"/>
    </row>
    <row r="29" spans="1:11" ht="18" customHeight="1" x14ac:dyDescent="0.3">
      <c r="A29" s="6"/>
      <c r="B29" s="46" t="s">
        <v>30</v>
      </c>
      <c r="C29" s="47"/>
      <c r="D29" s="48"/>
      <c r="E29" s="35">
        <v>200</v>
      </c>
      <c r="F29" s="36">
        <v>1.26</v>
      </c>
      <c r="G29" s="36">
        <v>0.02</v>
      </c>
      <c r="H29" s="36">
        <v>32.32</v>
      </c>
      <c r="I29" s="36">
        <v>134.5</v>
      </c>
      <c r="J29" s="12"/>
      <c r="K29" s="1"/>
    </row>
    <row r="30" spans="1:11" ht="18" customHeight="1" x14ac:dyDescent="0.3">
      <c r="A30" s="6"/>
      <c r="B30" s="49" t="s">
        <v>42</v>
      </c>
      <c r="C30" s="50"/>
      <c r="D30" s="51"/>
      <c r="E30" s="35">
        <v>50</v>
      </c>
      <c r="F30" s="36">
        <v>0.96</v>
      </c>
      <c r="G30" s="16">
        <v>0.56000000000000005</v>
      </c>
      <c r="H30" s="16">
        <v>15.6</v>
      </c>
      <c r="I30" s="16">
        <v>71.040000000000006</v>
      </c>
      <c r="J30" s="12"/>
      <c r="K30" s="1"/>
    </row>
    <row r="31" spans="1:11" ht="18" customHeight="1" thickBot="1" x14ac:dyDescent="0.35">
      <c r="A31" s="33"/>
      <c r="B31" s="63"/>
      <c r="C31" s="64"/>
      <c r="D31" s="65"/>
      <c r="E31" s="35"/>
      <c r="F31" s="45">
        <f>SUM(F24:F30)</f>
        <v>19.150000000000002</v>
      </c>
      <c r="G31" s="5">
        <f>SUM(G24:G30)</f>
        <v>22.159999999999997</v>
      </c>
      <c r="H31" s="5">
        <f>SUM(H24:H30)</f>
        <v>115.97999999999999</v>
      </c>
      <c r="I31" s="5">
        <f>SUM(I24:I30)</f>
        <v>827.78</v>
      </c>
      <c r="J31" s="43">
        <v>90</v>
      </c>
      <c r="K31" s="1"/>
    </row>
    <row r="32" spans="1:11" ht="25.5" customHeight="1" x14ac:dyDescent="0.3">
      <c r="A32" s="29" t="s">
        <v>26</v>
      </c>
      <c r="B32" s="52" t="s">
        <v>34</v>
      </c>
      <c r="C32" s="53"/>
      <c r="D32" s="54"/>
      <c r="E32" s="35">
        <v>80</v>
      </c>
      <c r="F32" s="36">
        <v>1.8</v>
      </c>
      <c r="G32" s="36">
        <v>0.12</v>
      </c>
      <c r="H32" s="36">
        <v>3.9</v>
      </c>
      <c r="I32" s="36">
        <v>51</v>
      </c>
      <c r="J32" s="15"/>
      <c r="K32" s="1"/>
    </row>
    <row r="33" spans="1:13" ht="18.75" x14ac:dyDescent="0.3">
      <c r="A33" s="6" t="s">
        <v>39</v>
      </c>
      <c r="B33" s="52" t="s">
        <v>20</v>
      </c>
      <c r="C33" s="53"/>
      <c r="D33" s="54"/>
      <c r="E33" s="35">
        <v>250</v>
      </c>
      <c r="F33" s="36">
        <v>1.45</v>
      </c>
      <c r="G33" s="36">
        <v>3.2</v>
      </c>
      <c r="H33" s="36">
        <v>7.08</v>
      </c>
      <c r="I33" s="36">
        <v>127</v>
      </c>
      <c r="J33" s="15"/>
      <c r="K33" s="1"/>
    </row>
    <row r="34" spans="1:13" ht="18.75" x14ac:dyDescent="0.3">
      <c r="A34" s="6" t="s">
        <v>24</v>
      </c>
      <c r="B34" s="55" t="s">
        <v>28</v>
      </c>
      <c r="C34" s="53"/>
      <c r="D34" s="54"/>
      <c r="E34" s="35">
        <v>120</v>
      </c>
      <c r="F34" s="36">
        <v>6.7</v>
      </c>
      <c r="G34" s="36">
        <v>9</v>
      </c>
      <c r="H34" s="36">
        <v>26.1</v>
      </c>
      <c r="I34" s="36">
        <v>211</v>
      </c>
      <c r="J34" s="15"/>
      <c r="K34" s="1"/>
      <c r="L34" s="1"/>
      <c r="M34" s="1"/>
    </row>
    <row r="35" spans="1:13" ht="18.75" x14ac:dyDescent="0.3">
      <c r="A35" s="22"/>
      <c r="B35" s="55" t="s">
        <v>29</v>
      </c>
      <c r="C35" s="56"/>
      <c r="D35" s="57"/>
      <c r="E35" s="35">
        <v>100</v>
      </c>
      <c r="F35" s="36">
        <v>5</v>
      </c>
      <c r="G35" s="36">
        <v>8.9</v>
      </c>
      <c r="H35" s="36">
        <v>20.96</v>
      </c>
      <c r="I35" s="36">
        <v>182</v>
      </c>
      <c r="J35" s="15"/>
      <c r="K35" s="1"/>
      <c r="L35" s="1"/>
      <c r="M35" s="1"/>
    </row>
    <row r="36" spans="1:13" ht="21" x14ac:dyDescent="0.35">
      <c r="A36" s="22"/>
      <c r="B36" s="37" t="s">
        <v>4</v>
      </c>
      <c r="C36" s="38"/>
      <c r="D36" s="39"/>
      <c r="E36" s="35">
        <v>50</v>
      </c>
      <c r="F36" s="36">
        <v>1.98</v>
      </c>
      <c r="G36" s="36">
        <v>0.36</v>
      </c>
      <c r="H36" s="36">
        <v>10.02</v>
      </c>
      <c r="I36" s="36">
        <v>51.24</v>
      </c>
      <c r="J36" s="15"/>
      <c r="K36" s="2"/>
    </row>
    <row r="37" spans="1:13" ht="21" x14ac:dyDescent="0.35">
      <c r="A37" s="24"/>
      <c r="B37" s="46" t="s">
        <v>40</v>
      </c>
      <c r="C37" s="47"/>
      <c r="D37" s="48"/>
      <c r="E37" s="35">
        <v>200</v>
      </c>
      <c r="F37" s="36">
        <v>0.95</v>
      </c>
      <c r="G37" s="16">
        <v>0.55000000000000004</v>
      </c>
      <c r="H37" s="16">
        <v>15.5</v>
      </c>
      <c r="I37" s="16">
        <v>71</v>
      </c>
      <c r="J37" s="36"/>
      <c r="K37" s="2"/>
    </row>
    <row r="38" spans="1:13" ht="15.75" x14ac:dyDescent="0.25">
      <c r="A38" s="24"/>
      <c r="B38" s="49" t="s">
        <v>42</v>
      </c>
      <c r="C38" s="50"/>
      <c r="D38" s="51"/>
      <c r="E38" s="35">
        <v>50</v>
      </c>
      <c r="F38" s="36">
        <v>0.96</v>
      </c>
      <c r="G38" s="16">
        <v>0.56000000000000005</v>
      </c>
      <c r="H38" s="16">
        <v>15.6</v>
      </c>
      <c r="I38" s="16">
        <v>71.040000000000006</v>
      </c>
      <c r="J38" s="15"/>
    </row>
    <row r="39" spans="1:13" ht="16.5" thickBot="1" x14ac:dyDescent="0.3">
      <c r="A39" s="34"/>
      <c r="B39" s="58"/>
      <c r="C39" s="59"/>
      <c r="D39" s="60"/>
      <c r="E39" s="3"/>
      <c r="F39" s="45">
        <f>SUM(F32:F38)</f>
        <v>18.84</v>
      </c>
      <c r="G39" s="5">
        <f>SUM(G32:G38)</f>
        <v>22.689999999999998</v>
      </c>
      <c r="H39" s="5">
        <f>SUM(H32:H38)</f>
        <v>99.16</v>
      </c>
      <c r="I39" s="5">
        <f>SUM(I32:I38)</f>
        <v>764.28</v>
      </c>
      <c r="J39" s="4">
        <v>90</v>
      </c>
    </row>
    <row r="41" spans="1:13" ht="21" x14ac:dyDescent="0.35">
      <c r="D41" s="28" t="s">
        <v>25</v>
      </c>
      <c r="E41" s="28" t="s">
        <v>32</v>
      </c>
      <c r="F41" s="28"/>
    </row>
  </sheetData>
  <mergeCells count="24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8:D18"/>
    <mergeCell ref="B31:D31"/>
    <mergeCell ref="B17:D17"/>
    <mergeCell ref="B19:D19"/>
    <mergeCell ref="B23:D23"/>
    <mergeCell ref="B26:D26"/>
    <mergeCell ref="B24:D24"/>
    <mergeCell ref="B25:D25"/>
    <mergeCell ref="B27:D27"/>
    <mergeCell ref="B22:D22"/>
    <mergeCell ref="B33:D33"/>
    <mergeCell ref="B34:D34"/>
    <mergeCell ref="B35:D35"/>
    <mergeCell ref="B39:D39"/>
    <mergeCell ref="B32:D32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2025-04-28T09:15:05Z</cp:lastPrinted>
  <dcterms:created xsi:type="dcterms:W3CDTF">2015-06-05T18:19:34Z</dcterms:created>
  <dcterms:modified xsi:type="dcterms:W3CDTF">2025-04-28T09:15:08Z</dcterms:modified>
</cp:coreProperties>
</file>