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<sst xmlns="http://schemas.openxmlformats.org/spreadsheetml/2006/main" count="51" uniqueCount="37">
  <si>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</si>
  <si>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</si>
  <si>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</si>
  <si>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</si>
  <si>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</si>
  <si>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</si>
  <si>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</si>
  <si>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</si>
  <si>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</si>
  <si>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</si>
  <si>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</si>
  <si>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</si>
  <si>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</si>
  <si>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</si>
  <si>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</si>
  <si>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</si>
  <si>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</si>
  <si>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</si>
  <si>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</si>
  <si>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</si>
  <si>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</si>
  <si>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</si>
  <si>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</si>
  <si>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</si>
  <si>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</si>
  <si>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</si>
  <si>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</si>
  <si>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</si>
  <si>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</si>
  <si>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</si>
  <si>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</si>
  <si>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</si>
  <si>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</si>
  <si>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</si>
  <si>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</si>
  <si>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15.01.2025г.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</si>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</sst>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F16" sqref="F1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2" t="s">
        <v>3</v>
      </c>
      <c r="C1" s="93"/>
      <c r="D1" s="9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9" t="s">
        <v>5</v>
      </c>
      <c r="C3" s="100"/>
      <c r="D3" s="10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102" t="s">
        <v>21</v>
      </c>
      <c r="C4" s="103"/>
      <c r="D4" s="104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85" t="s">
        <v>22</v>
      </c>
      <c r="C5" s="90"/>
      <c r="D5" s="91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85" t="s">
        <v>23</v>
      </c>
      <c r="C6" s="90"/>
      <c r="D6" s="91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92" t="s">
        <v>24</v>
      </c>
      <c r="C7" s="90"/>
      <c r="D7" s="91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92" t="s">
        <v>4</v>
      </c>
      <c r="C8" s="93"/>
      <c r="D8" s="94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9" t="s">
        <v>26</v>
      </c>
      <c r="C10" s="80"/>
      <c r="D10" s="81"/>
      <c r="E10" s="62">
        <v>75</v>
      </c>
      <c r="F10" s="63">
        <v>0.95</v>
      </c>
      <c r="G10" s="63">
        <v>0.55000000000000004</v>
      </c>
      <c r="H10" s="63">
        <v>15.5</v>
      </c>
      <c r="I10" s="63">
        <v>71</v>
      </c>
      <c r="J10" s="12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82"/>
      <c r="C12" s="88"/>
      <c r="D12" s="89"/>
      <c r="E12" s="3"/>
      <c r="F12" s="17">
        <f>SUM(F5:F11)</f>
        <v>32.03</v>
      </c>
      <c r="G12" s="5">
        <f>SUM(G5:G11)</f>
        <v>35.739999999999995</v>
      </c>
      <c r="H12" s="5">
        <f>SUM(H5:H11)</f>
        <v>123.25</v>
      </c>
      <c r="I12" s="5">
        <f>SUM(I5:I11)</f>
        <v>851.54</v>
      </c>
      <c r="J12" s="4">
        <v>90</v>
      </c>
      <c r="K12" s="1"/>
    </row>
    <row r="13" spans="1:16" ht="18.75" customHeight="1" x14ac:dyDescent="0.3">
      <c r="A13" s="24" t="s">
        <v>16</v>
      </c>
      <c r="B13" s="85" t="s">
        <v>33</v>
      </c>
      <c r="C13" s="86"/>
      <c r="D13" s="87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5" t="s">
        <v>14</v>
      </c>
      <c r="B14" s="76" t="s">
        <v>34</v>
      </c>
      <c r="C14" s="77"/>
      <c r="D14" s="78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92"/>
      <c r="C15" s="93"/>
      <c r="D15" s="94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5"/>
      <c r="B16" s="82"/>
      <c r="C16" s="83"/>
      <c r="D16" s="84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85" t="s">
        <v>33</v>
      </c>
      <c r="C17" s="86"/>
      <c r="D17" s="87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5" t="s">
        <v>27</v>
      </c>
      <c r="B18" s="76" t="s">
        <v>34</v>
      </c>
      <c r="C18" s="77"/>
      <c r="D18" s="78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5" t="s">
        <v>13</v>
      </c>
      <c r="B19" s="68"/>
      <c r="C19" s="69"/>
      <c r="D19" s="70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4">
        <v>25</v>
      </c>
      <c r="K19" s="1"/>
    </row>
    <row r="20" spans="1:13" ht="18" customHeight="1" x14ac:dyDescent="0.3">
      <c r="A20" s="24" t="s">
        <v>32</v>
      </c>
      <c r="B20" s="95" t="s">
        <v>22</v>
      </c>
      <c r="C20" s="96"/>
      <c r="D20" s="97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28</v>
      </c>
      <c r="B21" s="85" t="s">
        <v>23</v>
      </c>
      <c r="C21" s="90"/>
      <c r="D21" s="91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30</v>
      </c>
      <c r="B22" s="92" t="s">
        <v>24</v>
      </c>
      <c r="C22" s="90"/>
      <c r="D22" s="91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36</v>
      </c>
      <c r="B23" s="92" t="s">
        <v>4</v>
      </c>
      <c r="C23" s="93"/>
      <c r="D23" s="94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71" t="s">
        <v>25</v>
      </c>
      <c r="C24" s="72"/>
      <c r="D24" s="73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1" t="s">
        <v>26</v>
      </c>
      <c r="C25" s="72"/>
      <c r="D25" s="73"/>
      <c r="E25" s="62">
        <v>75</v>
      </c>
      <c r="F25" s="63">
        <v>0.95</v>
      </c>
      <c r="G25" s="63">
        <v>0.55000000000000004</v>
      </c>
      <c r="H25" s="63">
        <v>15.5</v>
      </c>
      <c r="I25" s="63">
        <v>71</v>
      </c>
      <c r="J25" s="31"/>
      <c r="K25" s="1"/>
    </row>
    <row r="26" spans="1:13" ht="19.5" thickBot="1" x14ac:dyDescent="0.35">
      <c r="A26" s="25"/>
      <c r="B26" s="82"/>
      <c r="C26" s="83"/>
      <c r="D26" s="84"/>
      <c r="E26" s="26"/>
      <c r="F26" s="33">
        <f>SUM(F20:F25)</f>
        <v>32.03</v>
      </c>
      <c r="G26" s="64">
        <f>SUM(G20:G25)</f>
        <v>35.739999999999995</v>
      </c>
      <c r="H26" s="28">
        <f>SUM(H20:H25)</f>
        <v>123.25</v>
      </c>
      <c r="I26" s="28">
        <f>SUM(I20:I25)</f>
        <v>851.54</v>
      </c>
      <c r="J26" s="34">
        <v>90</v>
      </c>
      <c r="K26" s="1"/>
      <c r="L26" s="1"/>
      <c r="M26" s="1"/>
    </row>
    <row r="27" spans="1:13" ht="18.75" x14ac:dyDescent="0.3">
      <c r="A27" s="37" t="s">
        <v>29</v>
      </c>
      <c r="B27" s="85" t="s">
        <v>22</v>
      </c>
      <c r="C27" s="90"/>
      <c r="D27" s="91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31</v>
      </c>
      <c r="B28" s="85" t="s">
        <v>23</v>
      </c>
      <c r="C28" s="90"/>
      <c r="D28" s="91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92" t="s">
        <v>24</v>
      </c>
      <c r="C29" s="90"/>
      <c r="D29" s="91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92" t="s">
        <v>4</v>
      </c>
      <c r="C30" s="93"/>
      <c r="D30" s="94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65" t="s">
        <v>26</v>
      </c>
      <c r="C32" s="66"/>
      <c r="D32" s="67"/>
      <c r="E32" s="62">
        <v>75</v>
      </c>
      <c r="F32" s="63">
        <v>0.95</v>
      </c>
      <c r="G32" s="63">
        <v>0.55000000000000004</v>
      </c>
      <c r="H32" s="63">
        <v>15.5</v>
      </c>
      <c r="I32" s="63">
        <v>71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82"/>
      <c r="C34" s="88"/>
      <c r="D34" s="89"/>
      <c r="E34" s="26"/>
      <c r="F34" s="33">
        <f>SUM(F27:F33)</f>
        <v>32.03</v>
      </c>
      <c r="G34" s="28">
        <f>SUM(G27:G33)</f>
        <v>35.739999999999995</v>
      </c>
      <c r="H34" s="28">
        <f>SUM(H27:H33)</f>
        <v>123.25</v>
      </c>
      <c r="I34" s="28">
        <f>SUM(I27:I33)</f>
        <v>851.54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2025-01-13T09:03:28Z</cp:lastPrinted>
  <dcterms:created xsi:type="dcterms:W3CDTF">2015-06-05T18:19:34Z</dcterms:created>
  <dcterms:modified xsi:type="dcterms:W3CDTF">2025-01-13T09:03:31Z</dcterms:modified>
</cp:coreProperties>
</file>