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0" i="2" l="1"/>
  <c r="H30" i="2"/>
  <c r="G30" i="2"/>
  <c r="F30" i="2"/>
  <c r="I22" i="2" l="1"/>
  <c r="H22" i="2"/>
  <c r="G22" i="2"/>
  <c r="F22" i="2"/>
  <c r="I39" i="2" l="1"/>
  <c r="H39" i="2"/>
  <c r="G39" i="2"/>
  <c r="F39" i="2"/>
  <c r="H18" i="2" l="1"/>
  <c r="H13" i="2"/>
  <c r="I13" i="2" l="1"/>
  <c r="G13" i="2"/>
  <c r="F13" i="2"/>
  <c r="I18" i="2" l="1"/>
  <c r="G18" i="2"/>
  <c r="F18" i="2"/>
</calcChain>
</file>

<file path=xl/sharedStrings.xml><?xml version="1.0" encoding="utf-8"?>
<sst xmlns="http://schemas.openxmlformats.org/spreadsheetml/2006/main" count="55" uniqueCount="39">
  <si>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</si>
  <si>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</si>
  <si>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</si>
  <si>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</si>
  <si>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</si>
  <si>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</si>
  <si>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</si>
  <si>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</si>
  <si>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</si>
  <si>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</si>
  <si>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</si>
  <si>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</si>
  <si>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</si>
  <si>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</si>
  <si>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</si>
  <si>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</si>
  <si>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</si>
  <si>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</si>
  <si>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</si>
  <si>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>Родительская плата</t>
  </si>
  <si>
    <t>Директор                  Мальвова Н.А.</t>
  </si>
  <si>
    <t xml:space="preserve">Пятница  5 день </t>
  </si>
  <si>
    <t xml:space="preserve">Овощи свежие в нарезке </t>
  </si>
  <si>
    <t xml:space="preserve">Хлеб ржаной </t>
  </si>
  <si>
    <t>Блины п/ф с джемом</t>
  </si>
  <si>
    <t xml:space="preserve">Чай с сахаром </t>
  </si>
  <si>
    <t>Молоко витаминизирован. 0,2 л.</t>
  </si>
  <si>
    <t xml:space="preserve">Суп картофельный с рыбой </t>
  </si>
  <si>
    <t xml:space="preserve">Макароны отварные с маслом слив. </t>
  </si>
  <si>
    <t xml:space="preserve">Гуляш из мякоти птицы с соусом </t>
  </si>
  <si>
    <t xml:space="preserve">Кондитерское изделие </t>
  </si>
  <si>
    <t xml:space="preserve">      Завтрак 5</t>
  </si>
  <si>
    <t xml:space="preserve">   Завтрак 4</t>
  </si>
  <si>
    <t xml:space="preserve">   5-11 классы</t>
  </si>
  <si>
    <t xml:space="preserve">Многодетные </t>
  </si>
  <si>
    <t xml:space="preserve">Хлеб пшеничный </t>
  </si>
  <si>
    <t>Сыр Российский (порционно)</t>
  </si>
  <si>
    <t xml:space="preserve">Компот из сухофруктов </t>
  </si>
  <si>
    <t>29.11.2024г.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</si>
</sst>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23" xfId="0" applyNumberFormat="1" applyFont="1" applyFill="1" applyBorder="1" applyProtection="1">
      <protection locked="0"/>
    </xf>
    <xf numFmtId="0" fontId="4" fillId="0" borderId="24" xfId="0" applyFont="1" applyBorder="1"/>
    <xf numFmtId="164" fontId="3" fillId="2" borderId="25" xfId="0" applyNumberFormat="1" applyFont="1" applyFill="1" applyBorder="1" applyProtection="1"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2" borderId="15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18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2" borderId="15" xfId="0" applyFont="1" applyFill="1" applyBorder="1" applyAlignment="1" applyProtection="1">
      <alignment wrapText="1"/>
      <protection locked="0"/>
    </xf>
    <xf numFmtId="0" fontId="0" fillId="0" borderId="16" xfId="0" applyBorder="1" applyAlignment="1"/>
    <xf numFmtId="0" fontId="0" fillId="0" borderId="17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workbookViewId="0">
      <selection activeCell="M10" sqref="M10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7" t="s">
        <v>3</v>
      </c>
      <c r="C1" s="68"/>
      <c r="D1" s="70"/>
      <c r="E1" s="7"/>
      <c r="F1" s="8"/>
      <c r="G1" s="7"/>
      <c r="H1" s="7"/>
      <c r="I1" s="7" t="s">
        <v>1</v>
      </c>
      <c r="J1" s="9" t="s">
        <v>38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73" t="s">
        <v>4</v>
      </c>
      <c r="C3" s="74"/>
      <c r="D3" s="75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6" t="s">
        <v>17</v>
      </c>
      <c r="B4" s="76" t="s">
        <v>21</v>
      </c>
      <c r="C4" s="77"/>
      <c r="D4" s="78"/>
      <c r="E4" s="31"/>
      <c r="F4" s="32"/>
      <c r="G4" s="32"/>
      <c r="H4" s="32"/>
      <c r="I4" s="32"/>
      <c r="J4" s="17"/>
      <c r="K4" s="1"/>
    </row>
    <row r="5" spans="1:16" ht="18.75" customHeight="1" x14ac:dyDescent="0.3">
      <c r="A5" s="22"/>
      <c r="B5" s="64" t="s">
        <v>22</v>
      </c>
      <c r="C5" s="65"/>
      <c r="D5" s="66"/>
      <c r="E5" s="41">
        <v>60</v>
      </c>
      <c r="F5" s="42">
        <v>1.67</v>
      </c>
      <c r="G5" s="42">
        <v>5.19</v>
      </c>
      <c r="H5" s="42">
        <v>12.4</v>
      </c>
      <c r="I5" s="42">
        <v>103.2</v>
      </c>
      <c r="J5" s="42"/>
      <c r="K5" s="1"/>
    </row>
    <row r="6" spans="1:16" ht="18.75" customHeight="1" x14ac:dyDescent="0.3">
      <c r="A6" s="6" t="s">
        <v>10</v>
      </c>
      <c r="B6" s="64" t="s">
        <v>27</v>
      </c>
      <c r="C6" s="65"/>
      <c r="D6" s="66"/>
      <c r="E6" s="41">
        <v>250</v>
      </c>
      <c r="F6" s="42">
        <v>1.9</v>
      </c>
      <c r="G6" s="42">
        <v>2.2999999999999998</v>
      </c>
      <c r="H6" s="42">
        <v>14.8</v>
      </c>
      <c r="I6" s="42">
        <v>175.8</v>
      </c>
      <c r="J6" s="42"/>
      <c r="K6" s="1"/>
    </row>
    <row r="7" spans="1:16" ht="18.75" x14ac:dyDescent="0.3">
      <c r="A7" s="6" t="s">
        <v>14</v>
      </c>
      <c r="B7" s="67" t="s">
        <v>28</v>
      </c>
      <c r="C7" s="65"/>
      <c r="D7" s="66"/>
      <c r="E7" s="41">
        <v>100</v>
      </c>
      <c r="F7" s="42">
        <v>6.7</v>
      </c>
      <c r="G7" s="42">
        <v>9</v>
      </c>
      <c r="H7" s="42">
        <v>26.1</v>
      </c>
      <c r="I7" s="42">
        <v>211</v>
      </c>
      <c r="J7" s="42"/>
      <c r="K7" s="1"/>
    </row>
    <row r="8" spans="1:16" ht="18.75" x14ac:dyDescent="0.3">
      <c r="A8" s="21"/>
      <c r="B8" s="67" t="s">
        <v>29</v>
      </c>
      <c r="C8" s="68"/>
      <c r="D8" s="69"/>
      <c r="E8" s="41">
        <v>100</v>
      </c>
      <c r="F8" s="42">
        <v>19.2</v>
      </c>
      <c r="G8" s="42">
        <v>22.5</v>
      </c>
      <c r="H8" s="42">
        <v>3.9</v>
      </c>
      <c r="I8" s="42">
        <v>296.10000000000002</v>
      </c>
      <c r="J8" s="42"/>
      <c r="K8" s="1"/>
      <c r="O8" s="25"/>
    </row>
    <row r="9" spans="1:16" ht="18.75" x14ac:dyDescent="0.3">
      <c r="A9" s="21"/>
      <c r="B9" s="43" t="s">
        <v>23</v>
      </c>
      <c r="C9" s="44"/>
      <c r="D9" s="45"/>
      <c r="E9" s="41">
        <v>30</v>
      </c>
      <c r="F9" s="42">
        <v>1.98</v>
      </c>
      <c r="G9" s="42">
        <v>0.36</v>
      </c>
      <c r="H9" s="42">
        <v>10.02</v>
      </c>
      <c r="I9" s="42">
        <v>51.24</v>
      </c>
      <c r="J9" s="42"/>
      <c r="K9" s="1"/>
      <c r="M9" s="25"/>
      <c r="P9" s="25"/>
    </row>
    <row r="10" spans="1:16" ht="18.75" x14ac:dyDescent="0.3">
      <c r="A10" s="24"/>
      <c r="B10" s="43" t="s">
        <v>37</v>
      </c>
      <c r="C10" s="44"/>
      <c r="D10" s="45"/>
      <c r="E10" s="41">
        <v>200</v>
      </c>
      <c r="F10" s="42">
        <v>1.26</v>
      </c>
      <c r="G10" s="42">
        <v>0.02</v>
      </c>
      <c r="H10" s="42">
        <v>32.32</v>
      </c>
      <c r="I10" s="42">
        <v>134.5</v>
      </c>
      <c r="J10" s="42"/>
      <c r="K10" s="1"/>
    </row>
    <row r="11" spans="1:16" ht="18.75" x14ac:dyDescent="0.3">
      <c r="A11" s="6"/>
      <c r="B11" s="67" t="s">
        <v>26</v>
      </c>
      <c r="C11" s="68"/>
      <c r="D11" s="69"/>
      <c r="E11" s="41">
        <v>200</v>
      </c>
      <c r="F11" s="42">
        <v>3</v>
      </c>
      <c r="G11" s="42">
        <v>3.2</v>
      </c>
      <c r="H11" s="42">
        <v>4.7</v>
      </c>
      <c r="I11" s="42">
        <v>249.6</v>
      </c>
      <c r="J11" s="16"/>
      <c r="K11" s="1"/>
    </row>
    <row r="12" spans="1:16" ht="18.75" x14ac:dyDescent="0.3">
      <c r="A12" s="6"/>
      <c r="B12" s="28" t="s">
        <v>30</v>
      </c>
      <c r="C12" s="29"/>
      <c r="D12" s="30"/>
      <c r="E12" s="41">
        <v>20</v>
      </c>
      <c r="F12" s="42">
        <v>0.95</v>
      </c>
      <c r="G12" s="16">
        <v>0.55000000000000004</v>
      </c>
      <c r="H12" s="16">
        <v>15.5</v>
      </c>
      <c r="I12" s="16">
        <v>71</v>
      </c>
      <c r="J12" s="16"/>
      <c r="K12" s="1"/>
    </row>
    <row r="13" spans="1:16" ht="15" customHeight="1" thickBot="1" x14ac:dyDescent="0.35">
      <c r="A13" s="20"/>
      <c r="B13" s="60"/>
      <c r="C13" s="61"/>
      <c r="D13" s="62"/>
      <c r="E13" s="3"/>
      <c r="F13" s="18">
        <f>SUM(F5:F12)</f>
        <v>36.660000000000004</v>
      </c>
      <c r="G13" s="5">
        <f>SUM(G5:G12)</f>
        <v>43.120000000000005</v>
      </c>
      <c r="H13" s="5">
        <f>SUM(H5:H12)</f>
        <v>119.74</v>
      </c>
      <c r="I13" s="5">
        <f>SUM(I5:I12)</f>
        <v>1292.44</v>
      </c>
      <c r="J13" s="4">
        <v>85</v>
      </c>
      <c r="K13" s="1"/>
    </row>
    <row r="14" spans="1:16" ht="18.75" customHeight="1" x14ac:dyDescent="0.3">
      <c r="A14" s="27" t="s">
        <v>16</v>
      </c>
      <c r="B14" s="64" t="s">
        <v>24</v>
      </c>
      <c r="C14" s="71"/>
      <c r="D14" s="72"/>
      <c r="E14" s="52">
        <v>75</v>
      </c>
      <c r="F14" s="53">
        <v>27.03</v>
      </c>
      <c r="G14" s="53">
        <v>19.079999999999998</v>
      </c>
      <c r="H14" s="53">
        <v>21.55</v>
      </c>
      <c r="I14" s="53">
        <v>366.04</v>
      </c>
      <c r="J14" s="19"/>
      <c r="K14" s="1"/>
    </row>
    <row r="15" spans="1:16" ht="18.75" customHeight="1" x14ac:dyDescent="0.3">
      <c r="A15" s="6"/>
      <c r="B15" s="38" t="s">
        <v>25</v>
      </c>
      <c r="C15" s="39"/>
      <c r="D15" s="40"/>
      <c r="E15" s="14">
        <v>200</v>
      </c>
      <c r="F15" s="15">
        <v>0.2</v>
      </c>
      <c r="G15" s="15">
        <v>0.05</v>
      </c>
      <c r="H15" s="15">
        <v>15.04</v>
      </c>
      <c r="I15" s="15">
        <v>61.4</v>
      </c>
      <c r="J15" s="15"/>
      <c r="K15" s="1"/>
    </row>
    <row r="16" spans="1:16" ht="18.75" customHeight="1" x14ac:dyDescent="0.3">
      <c r="A16" s="6" t="s">
        <v>11</v>
      </c>
      <c r="B16" s="67" t="s">
        <v>26</v>
      </c>
      <c r="C16" s="68"/>
      <c r="D16" s="69"/>
      <c r="E16" s="14">
        <v>200</v>
      </c>
      <c r="F16" s="15">
        <v>3</v>
      </c>
      <c r="G16" s="15">
        <v>3.2</v>
      </c>
      <c r="H16" s="15">
        <v>4.7</v>
      </c>
      <c r="I16" s="15">
        <v>249.6</v>
      </c>
      <c r="J16" s="15"/>
      <c r="K16" s="1"/>
    </row>
    <row r="17" spans="1:13" ht="18.75" x14ac:dyDescent="0.3">
      <c r="A17" s="22" t="s">
        <v>13</v>
      </c>
      <c r="B17" s="28"/>
      <c r="C17" s="29"/>
      <c r="D17" s="30"/>
      <c r="E17" s="14"/>
      <c r="F17" s="15"/>
      <c r="G17" s="15"/>
      <c r="H17" s="15"/>
      <c r="I17" s="15"/>
      <c r="J17" s="15"/>
      <c r="K17" s="1"/>
    </row>
    <row r="18" spans="1:13" ht="20.25" customHeight="1" thickBot="1" x14ac:dyDescent="0.35">
      <c r="A18" s="23"/>
      <c r="B18" s="60"/>
      <c r="C18" s="79"/>
      <c r="D18" s="80"/>
      <c r="E18" s="3"/>
      <c r="F18" s="18">
        <f>SUM(F14:F17)</f>
        <v>30.23</v>
      </c>
      <c r="G18" s="5">
        <f>SUM(G14:G17)</f>
        <v>22.33</v>
      </c>
      <c r="H18" s="5">
        <f>SUM(H14:H17)</f>
        <v>41.290000000000006</v>
      </c>
      <c r="I18" s="5">
        <f>SUM(I14:I17)</f>
        <v>677.04</v>
      </c>
      <c r="J18" s="13">
        <v>22</v>
      </c>
      <c r="K18" s="1"/>
    </row>
    <row r="19" spans="1:13" ht="15" customHeight="1" x14ac:dyDescent="0.3">
      <c r="A19" s="27" t="s">
        <v>18</v>
      </c>
      <c r="B19" s="59" t="s">
        <v>36</v>
      </c>
      <c r="C19" s="57"/>
      <c r="D19" s="58"/>
      <c r="E19" s="41">
        <v>20</v>
      </c>
      <c r="F19" s="42">
        <v>6.1</v>
      </c>
      <c r="G19" s="42">
        <v>7.8</v>
      </c>
      <c r="H19" s="42">
        <v>1.1000000000000001</v>
      </c>
      <c r="I19" s="42">
        <v>103.9</v>
      </c>
      <c r="J19" s="12"/>
      <c r="K19" s="1"/>
    </row>
    <row r="20" spans="1:13" ht="18.75" customHeight="1" x14ac:dyDescent="0.3">
      <c r="A20" s="6" t="s">
        <v>12</v>
      </c>
      <c r="B20" s="54" t="s">
        <v>35</v>
      </c>
      <c r="C20" s="55"/>
      <c r="D20" s="56"/>
      <c r="E20" s="41">
        <v>30</v>
      </c>
      <c r="F20" s="42">
        <v>5.8</v>
      </c>
      <c r="G20" s="16">
        <v>1.6</v>
      </c>
      <c r="H20" s="16">
        <v>32.6</v>
      </c>
      <c r="I20" s="16">
        <v>166</v>
      </c>
      <c r="J20" s="12"/>
      <c r="K20" s="1"/>
    </row>
    <row r="21" spans="1:13" ht="18" customHeight="1" x14ac:dyDescent="0.3">
      <c r="A21" s="6" t="s">
        <v>15</v>
      </c>
      <c r="B21" s="54" t="s">
        <v>25</v>
      </c>
      <c r="C21" s="55"/>
      <c r="D21" s="56"/>
      <c r="E21" s="41">
        <v>200</v>
      </c>
      <c r="F21" s="42">
        <v>0.2</v>
      </c>
      <c r="G21" s="42">
        <v>0.05</v>
      </c>
      <c r="H21" s="42">
        <v>15.04</v>
      </c>
      <c r="I21" s="42">
        <v>61.4</v>
      </c>
      <c r="J21" s="12"/>
      <c r="K21" s="1"/>
    </row>
    <row r="22" spans="1:13" ht="18" customHeight="1" thickBot="1" x14ac:dyDescent="0.35">
      <c r="A22" s="50"/>
      <c r="B22" s="63"/>
      <c r="C22" s="61"/>
      <c r="D22" s="62"/>
      <c r="E22" s="3"/>
      <c r="F22" s="18">
        <f>SUM(F19:F21)</f>
        <v>12.099999999999998</v>
      </c>
      <c r="G22" s="5">
        <f>SUM(G19:G21)</f>
        <v>9.4500000000000011</v>
      </c>
      <c r="H22" s="5">
        <f>SUM(H19:H21)</f>
        <v>48.74</v>
      </c>
      <c r="I22" s="5">
        <f>SUM(I19:I21)</f>
        <v>331.29999999999995</v>
      </c>
      <c r="J22" s="51">
        <v>25</v>
      </c>
      <c r="K22" s="1"/>
    </row>
    <row r="23" spans="1:13" ht="18" customHeight="1" x14ac:dyDescent="0.3">
      <c r="A23" s="27" t="s">
        <v>32</v>
      </c>
      <c r="B23" s="64" t="s">
        <v>22</v>
      </c>
      <c r="C23" s="65"/>
      <c r="D23" s="66"/>
      <c r="E23" s="41">
        <v>60</v>
      </c>
      <c r="F23" s="42">
        <v>1.67</v>
      </c>
      <c r="G23" s="42">
        <v>5.19</v>
      </c>
      <c r="H23" s="42">
        <v>12.4</v>
      </c>
      <c r="I23" s="42">
        <v>103.2</v>
      </c>
      <c r="J23" s="49"/>
      <c r="K23" s="1"/>
    </row>
    <row r="24" spans="1:13" ht="18" customHeight="1" x14ac:dyDescent="0.3">
      <c r="A24" s="6" t="s">
        <v>33</v>
      </c>
      <c r="B24" s="64" t="s">
        <v>27</v>
      </c>
      <c r="C24" s="65"/>
      <c r="D24" s="66"/>
      <c r="E24" s="41">
        <v>250</v>
      </c>
      <c r="F24" s="42">
        <v>1.9</v>
      </c>
      <c r="G24" s="42">
        <v>2.2999999999999998</v>
      </c>
      <c r="H24" s="42">
        <v>14.8</v>
      </c>
      <c r="I24" s="42">
        <v>175.8</v>
      </c>
      <c r="J24" s="12"/>
      <c r="K24" s="1"/>
    </row>
    <row r="25" spans="1:13" ht="18" customHeight="1" x14ac:dyDescent="0.3">
      <c r="A25" s="6" t="s">
        <v>34</v>
      </c>
      <c r="B25" s="67" t="s">
        <v>28</v>
      </c>
      <c r="C25" s="65"/>
      <c r="D25" s="66"/>
      <c r="E25" s="41">
        <v>100</v>
      </c>
      <c r="F25" s="42">
        <v>6.7</v>
      </c>
      <c r="G25" s="42">
        <v>9</v>
      </c>
      <c r="H25" s="42">
        <v>26.1</v>
      </c>
      <c r="I25" s="42">
        <v>211</v>
      </c>
      <c r="J25" s="12"/>
      <c r="K25" s="1"/>
    </row>
    <row r="26" spans="1:13" ht="18" customHeight="1" x14ac:dyDescent="0.3">
      <c r="A26" s="6"/>
      <c r="B26" s="67" t="s">
        <v>29</v>
      </c>
      <c r="C26" s="68"/>
      <c r="D26" s="69"/>
      <c r="E26" s="41">
        <v>100</v>
      </c>
      <c r="F26" s="42">
        <v>19.2</v>
      </c>
      <c r="G26" s="42">
        <v>22.5</v>
      </c>
      <c r="H26" s="42">
        <v>3.9</v>
      </c>
      <c r="I26" s="42">
        <v>296.10000000000002</v>
      </c>
      <c r="J26" s="12"/>
      <c r="K26" s="1"/>
    </row>
    <row r="27" spans="1:13" ht="18" customHeight="1" x14ac:dyDescent="0.3">
      <c r="A27" s="6"/>
      <c r="B27" s="46" t="s">
        <v>23</v>
      </c>
      <c r="C27" s="47"/>
      <c r="D27" s="48"/>
      <c r="E27" s="41">
        <v>30</v>
      </c>
      <c r="F27" s="42">
        <v>1.98</v>
      </c>
      <c r="G27" s="42">
        <v>0.36</v>
      </c>
      <c r="H27" s="42">
        <v>10.02</v>
      </c>
      <c r="I27" s="42">
        <v>51.24</v>
      </c>
      <c r="J27" s="12"/>
      <c r="K27" s="1"/>
    </row>
    <row r="28" spans="1:13" ht="18.75" x14ac:dyDescent="0.3">
      <c r="A28" s="6"/>
      <c r="B28" s="46" t="s">
        <v>37</v>
      </c>
      <c r="C28" s="47"/>
      <c r="D28" s="48"/>
      <c r="E28" s="41">
        <v>200</v>
      </c>
      <c r="F28" s="42">
        <v>1.26</v>
      </c>
      <c r="G28" s="42">
        <v>0.02</v>
      </c>
      <c r="H28" s="42">
        <v>32.32</v>
      </c>
      <c r="I28" s="42">
        <v>134.5</v>
      </c>
      <c r="J28" s="12"/>
      <c r="K28" s="1"/>
    </row>
    <row r="29" spans="1:13" ht="25.5" customHeight="1" x14ac:dyDescent="0.3">
      <c r="A29" s="6"/>
      <c r="B29" s="46" t="s">
        <v>30</v>
      </c>
      <c r="C29" s="47"/>
      <c r="D29" s="48"/>
      <c r="E29" s="41">
        <v>20</v>
      </c>
      <c r="F29" s="42">
        <v>0.95</v>
      </c>
      <c r="G29" s="16">
        <v>0.55000000000000004</v>
      </c>
      <c r="H29" s="16">
        <v>15.5</v>
      </c>
      <c r="I29" s="16">
        <v>71</v>
      </c>
      <c r="J29" s="12"/>
      <c r="K29" s="1"/>
    </row>
    <row r="30" spans="1:13" ht="18.75" customHeight="1" thickBot="1" x14ac:dyDescent="0.35">
      <c r="A30" s="6"/>
      <c r="B30" s="60"/>
      <c r="C30" s="61"/>
      <c r="D30" s="62"/>
      <c r="E30" s="3"/>
      <c r="F30" s="18">
        <f>SUM(F23:F29)</f>
        <v>33.660000000000004</v>
      </c>
      <c r="G30" s="5">
        <f>SUM(G23:G29)</f>
        <v>39.92</v>
      </c>
      <c r="H30" s="5">
        <f>SUM(F23:G30)</f>
        <v>147.16000000000003</v>
      </c>
      <c r="I30" s="5">
        <f>SUM(I23:I29)</f>
        <v>1042.8400000000001</v>
      </c>
      <c r="J30" s="33">
        <v>84.86</v>
      </c>
      <c r="K30" s="1"/>
    </row>
    <row r="31" spans="1:13" ht="18.75" customHeight="1" x14ac:dyDescent="0.3">
      <c r="A31" s="26" t="s">
        <v>31</v>
      </c>
      <c r="B31" s="64" t="s">
        <v>22</v>
      </c>
      <c r="C31" s="65"/>
      <c r="D31" s="66"/>
      <c r="E31" s="41">
        <v>60</v>
      </c>
      <c r="F31" s="42">
        <v>1.67</v>
      </c>
      <c r="G31" s="42">
        <v>5.19</v>
      </c>
      <c r="H31" s="42">
        <v>12.4</v>
      </c>
      <c r="I31" s="42">
        <v>103.2</v>
      </c>
      <c r="J31" s="42"/>
      <c r="K31" s="1"/>
      <c r="L31" s="1"/>
      <c r="M31" s="1"/>
    </row>
    <row r="32" spans="1:13" ht="18.75" x14ac:dyDescent="0.3">
      <c r="A32" s="6"/>
      <c r="B32" s="64" t="s">
        <v>27</v>
      </c>
      <c r="C32" s="65"/>
      <c r="D32" s="66"/>
      <c r="E32" s="41">
        <v>250</v>
      </c>
      <c r="F32" s="42">
        <v>1.9</v>
      </c>
      <c r="G32" s="42">
        <v>2.2999999999999998</v>
      </c>
      <c r="H32" s="42">
        <v>14.8</v>
      </c>
      <c r="I32" s="42">
        <v>175.8</v>
      </c>
      <c r="J32" s="42"/>
      <c r="K32" s="1"/>
      <c r="L32" s="1"/>
      <c r="M32" s="1"/>
    </row>
    <row r="33" spans="1:11" ht="21" x14ac:dyDescent="0.35">
      <c r="A33" s="6" t="s">
        <v>19</v>
      </c>
      <c r="B33" s="67" t="s">
        <v>28</v>
      </c>
      <c r="C33" s="65"/>
      <c r="D33" s="66"/>
      <c r="E33" s="41">
        <v>100</v>
      </c>
      <c r="F33" s="42">
        <v>6.7</v>
      </c>
      <c r="G33" s="42">
        <v>9</v>
      </c>
      <c r="H33" s="42">
        <v>26.1</v>
      </c>
      <c r="I33" s="42">
        <v>211</v>
      </c>
      <c r="J33" s="42"/>
      <c r="K33" s="2"/>
    </row>
    <row r="34" spans="1:11" ht="15.75" x14ac:dyDescent="0.25">
      <c r="A34" s="21"/>
      <c r="B34" s="67" t="s">
        <v>29</v>
      </c>
      <c r="C34" s="68"/>
      <c r="D34" s="69"/>
      <c r="E34" s="41">
        <v>100</v>
      </c>
      <c r="F34" s="42">
        <v>19.2</v>
      </c>
      <c r="G34" s="42">
        <v>22.5</v>
      </c>
      <c r="H34" s="42">
        <v>3.9</v>
      </c>
      <c r="I34" s="42">
        <v>296.10000000000002</v>
      </c>
      <c r="J34" s="42"/>
    </row>
    <row r="35" spans="1:11" ht="15.75" x14ac:dyDescent="0.25">
      <c r="A35" s="21"/>
      <c r="B35" s="43" t="s">
        <v>23</v>
      </c>
      <c r="C35" s="44"/>
      <c r="D35" s="45"/>
      <c r="E35" s="41">
        <v>30</v>
      </c>
      <c r="F35" s="42">
        <v>1.98</v>
      </c>
      <c r="G35" s="42">
        <v>0.36</v>
      </c>
      <c r="H35" s="42">
        <v>10.02</v>
      </c>
      <c r="I35" s="42">
        <v>51.24</v>
      </c>
      <c r="J35" s="42"/>
    </row>
    <row r="36" spans="1:11" ht="15.75" x14ac:dyDescent="0.25">
      <c r="A36" s="24"/>
      <c r="B36" s="43" t="s">
        <v>37</v>
      </c>
      <c r="C36" s="44"/>
      <c r="D36" s="45"/>
      <c r="E36" s="41">
        <v>200</v>
      </c>
      <c r="F36" s="42">
        <v>1.26</v>
      </c>
      <c r="G36" s="42">
        <v>0.02</v>
      </c>
      <c r="H36" s="42">
        <v>32.32</v>
      </c>
      <c r="I36" s="42">
        <v>134.5</v>
      </c>
      <c r="J36" s="42"/>
    </row>
    <row r="37" spans="1:11" ht="15.75" x14ac:dyDescent="0.25">
      <c r="A37" s="6"/>
      <c r="B37" s="38" t="s">
        <v>30</v>
      </c>
      <c r="C37" s="39"/>
      <c r="D37" s="40"/>
      <c r="E37" s="41">
        <v>20</v>
      </c>
      <c r="F37" s="42">
        <v>0.95</v>
      </c>
      <c r="G37" s="16">
        <v>0.55000000000000004</v>
      </c>
      <c r="H37" s="16">
        <v>15.5</v>
      </c>
      <c r="I37" s="16">
        <v>71</v>
      </c>
      <c r="J37" s="16"/>
    </row>
    <row r="38" spans="1:11" ht="15.75" x14ac:dyDescent="0.25">
      <c r="A38" s="6"/>
      <c r="B38" s="34"/>
      <c r="C38" s="35"/>
      <c r="D38" s="36"/>
      <c r="E38" s="14"/>
      <c r="F38" s="15"/>
      <c r="G38" s="16"/>
      <c r="H38" s="16"/>
      <c r="I38" s="16"/>
      <c r="J38" s="16"/>
    </row>
    <row r="39" spans="1:11" ht="16.5" thickBot="1" x14ac:dyDescent="0.3">
      <c r="A39" s="20"/>
      <c r="B39" s="60"/>
      <c r="C39" s="61"/>
      <c r="D39" s="62"/>
      <c r="E39" s="3"/>
      <c r="F39" s="18">
        <f>SUM(F31:F38)</f>
        <v>33.660000000000004</v>
      </c>
      <c r="G39" s="5">
        <f>SUM(G31:G38)</f>
        <v>39.92</v>
      </c>
      <c r="H39" s="5">
        <f>SUM(H31:H38)</f>
        <v>115.03999999999999</v>
      </c>
      <c r="I39" s="5">
        <f>SUM(I31:I38)</f>
        <v>1042.8400000000001</v>
      </c>
      <c r="J39" s="4">
        <v>85</v>
      </c>
    </row>
    <row r="41" spans="1:11" ht="21" x14ac:dyDescent="0.35">
      <c r="D41" s="37" t="s">
        <v>20</v>
      </c>
      <c r="E41" s="37"/>
    </row>
  </sheetData>
  <mergeCells count="23">
    <mergeCell ref="B1:D1"/>
    <mergeCell ref="B30:D30"/>
    <mergeCell ref="B14:D14"/>
    <mergeCell ref="B3:D3"/>
    <mergeCell ref="B4:D4"/>
    <mergeCell ref="B13:D13"/>
    <mergeCell ref="B18:D18"/>
    <mergeCell ref="B16:D16"/>
    <mergeCell ref="B11:D11"/>
    <mergeCell ref="B5:D5"/>
    <mergeCell ref="B6:D6"/>
    <mergeCell ref="B7:D7"/>
    <mergeCell ref="B8:D8"/>
    <mergeCell ref="B39:D39"/>
    <mergeCell ref="B22:D22"/>
    <mergeCell ref="B31:D31"/>
    <mergeCell ref="B32:D32"/>
    <mergeCell ref="B33:D33"/>
    <mergeCell ref="B34:D34"/>
    <mergeCell ref="B23:D23"/>
    <mergeCell ref="B24:D24"/>
    <mergeCell ref="B25:D25"/>
    <mergeCell ref="B26:D26"/>
  </mergeCells>
  <pageMargins left="0.7" right="0.7" top="0.75" bottom="0.75" header="0.3" footer="0.3"/>
  <pageSetup paperSize="9" scale="67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2024-11-11T07:24:43Z</cp:lastPrinted>
  <dcterms:created xsi:type="dcterms:W3CDTF">2015-06-05T18:19:34Z</dcterms:created>
  <dcterms:modified xsi:type="dcterms:W3CDTF">2024-11-22T05:19:41Z</dcterms:modified>
</cp:coreProperties>
</file>