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9" i="2" l="1"/>
  <c r="H29" i="2"/>
  <c r="G29" i="2"/>
  <c r="F29" i="2"/>
  <c r="I21" i="2"/>
  <c r="H21" i="2"/>
  <c r="G21" i="2"/>
  <c r="F21" i="2"/>
  <c r="F17" i="2" l="1"/>
  <c r="I37" i="2" l="1"/>
  <c r="H37" i="2"/>
  <c r="G37" i="2"/>
  <c r="F37" i="2"/>
  <c r="H17" i="2" l="1"/>
  <c r="H13" i="2"/>
  <c r="I17" i="2" l="1"/>
  <c r="G17" i="2"/>
  <c r="I13" i="2" l="1"/>
  <c r="G13" i="2"/>
  <c r="F13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<sst xmlns="http://schemas.openxmlformats.org/spreadsheetml/2006/main" count="55" uniqueCount="39">
  <si>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</si>
  <si>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</si>
  <si>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</si>
  <si>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</si>
  <si>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</si>
  <si>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</si>
  <si>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</si>
  <si>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</si>
  <si>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</si>
  <si>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</si>
  <si>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</si>
  <si>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</si>
  <si>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</si>
  <si>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</si>
  <si>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</si>
  <si>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</si>
  <si>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</si>
  <si>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</si>
  <si>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</si>
  <si>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</si>
  <si>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</si>
  <si>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</si>
  <si>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</si>
  <si>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</si>
  <si>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</si>
  <si>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</si>
  <si>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</si>
  <si>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</si>
  <si>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</si>
  <si>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</si>
  <si>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</si>
  <si>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</si>
  <si>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</si>
  <si>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</si>
  <si>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</si>
  <si>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</si>
  <si>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Компот из сухофруктов </t>
  </si>
  <si>
    <t xml:space="preserve">    5-11 классы </t>
  </si>
  <si>
    <t>12.11.2024г.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</si>
</sst>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13" workbookViewId="0">
      <selection activeCell="N9" sqref="N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4" t="s">
        <v>3</v>
      </c>
      <c r="C1" s="55"/>
      <c r="D1" s="57"/>
      <c r="E1" s="6"/>
      <c r="F1" s="7"/>
      <c r="G1" s="6"/>
      <c r="H1" s="6"/>
      <c r="I1" s="6" t="s">
        <v>1</v>
      </c>
      <c r="J1" s="8" t="s">
        <v>38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28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4" t="s">
        <v>25</v>
      </c>
      <c r="C7" s="55"/>
      <c r="D7" s="56"/>
      <c r="E7" s="12">
        <v>100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4" t="s">
        <v>26</v>
      </c>
      <c r="C8" s="55"/>
      <c r="D8" s="56"/>
      <c r="E8" s="12">
        <v>60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36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/>
      <c r="C12" s="29"/>
      <c r="D12" s="30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51"/>
      <c r="C13" s="64"/>
      <c r="D13" s="65"/>
      <c r="E13" s="3"/>
      <c r="F13" s="18">
        <f>SUM(F5:F12)</f>
        <v>21.41</v>
      </c>
      <c r="G13" s="4">
        <f>SUM(G5:G12)</f>
        <v>23.67</v>
      </c>
      <c r="H13" s="4">
        <f>SUM(H5:H12)</f>
        <v>150.19999999999999</v>
      </c>
      <c r="I13" s="4">
        <f>SUM(I5:I12)</f>
        <v>995.94</v>
      </c>
      <c r="J13" s="46">
        <v>85</v>
      </c>
      <c r="K13" s="1"/>
    </row>
    <row r="14" spans="1:16" ht="18.75" customHeight="1" x14ac:dyDescent="0.3">
      <c r="A14" s="27" t="s">
        <v>14</v>
      </c>
      <c r="B14" s="48" t="s">
        <v>27</v>
      </c>
      <c r="C14" s="49"/>
      <c r="D14" s="50"/>
      <c r="E14" s="12">
        <v>20</v>
      </c>
      <c r="F14" s="13">
        <v>6.1</v>
      </c>
      <c r="G14" s="13">
        <v>7.8</v>
      </c>
      <c r="H14" s="13">
        <v>1.1000000000000001</v>
      </c>
      <c r="I14" s="13">
        <v>103.9</v>
      </c>
      <c r="J14" s="19"/>
      <c r="K14" s="1"/>
    </row>
    <row r="15" spans="1:16" ht="18.75" customHeight="1" x14ac:dyDescent="0.3">
      <c r="A15" s="5" t="s">
        <v>37</v>
      </c>
      <c r="B15" s="48" t="s">
        <v>20</v>
      </c>
      <c r="C15" s="49"/>
      <c r="D15" s="50"/>
      <c r="E15" s="12">
        <v>30</v>
      </c>
      <c r="F15" s="13">
        <v>5.8</v>
      </c>
      <c r="G15" s="13">
        <v>1.6</v>
      </c>
      <c r="H15" s="13">
        <v>32.6</v>
      </c>
      <c r="I15" s="13">
        <v>166</v>
      </c>
      <c r="J15" s="13"/>
      <c r="K15" s="1"/>
    </row>
    <row r="16" spans="1:16" ht="18.75" customHeight="1" x14ac:dyDescent="0.3">
      <c r="A16" s="5" t="s">
        <v>11</v>
      </c>
      <c r="B16" s="31" t="s">
        <v>21</v>
      </c>
      <c r="C16" s="32"/>
      <c r="D16" s="33"/>
      <c r="E16" s="12">
        <v>200</v>
      </c>
      <c r="F16" s="13">
        <v>0.2</v>
      </c>
      <c r="G16" s="13">
        <v>0.05</v>
      </c>
      <c r="H16" s="13">
        <v>15.04</v>
      </c>
      <c r="I16" s="13">
        <v>61.4</v>
      </c>
      <c r="J16" s="13"/>
      <c r="K16" s="1"/>
    </row>
    <row r="17" spans="1:13" ht="19.5" thickBot="1" x14ac:dyDescent="0.35">
      <c r="A17" s="5"/>
      <c r="B17" s="51"/>
      <c r="C17" s="52"/>
      <c r="D17" s="53"/>
      <c r="E17" s="3"/>
      <c r="F17" s="18">
        <f>SUM(F14:F16)</f>
        <v>12.099999999999998</v>
      </c>
      <c r="G17" s="4">
        <f>SUM(G14:G16)</f>
        <v>9.4500000000000011</v>
      </c>
      <c r="H17" s="4">
        <f>SUM(H14:H16)</f>
        <v>48.74</v>
      </c>
      <c r="I17" s="4">
        <f>SUM(I14:I16)</f>
        <v>331.29999999999995</v>
      </c>
      <c r="J17" s="45">
        <v>22</v>
      </c>
      <c r="K17" s="1"/>
    </row>
    <row r="18" spans="1:13" ht="20.25" customHeight="1" x14ac:dyDescent="0.3">
      <c r="A18" s="27" t="s">
        <v>16</v>
      </c>
      <c r="B18" s="48" t="s">
        <v>30</v>
      </c>
      <c r="C18" s="49"/>
      <c r="D18" s="50"/>
      <c r="E18" s="12">
        <v>20</v>
      </c>
      <c r="F18" s="13">
        <v>6.1</v>
      </c>
      <c r="G18" s="13">
        <v>7.8</v>
      </c>
      <c r="H18" s="13">
        <v>1.1000000000000001</v>
      </c>
      <c r="I18" s="13">
        <v>103.9</v>
      </c>
      <c r="J18" s="11"/>
      <c r="K18" s="1"/>
    </row>
    <row r="19" spans="1:13" ht="15" customHeight="1" x14ac:dyDescent="0.3">
      <c r="A19" s="5" t="s">
        <v>12</v>
      </c>
      <c r="B19" s="48" t="s">
        <v>31</v>
      </c>
      <c r="C19" s="49"/>
      <c r="D19" s="50"/>
      <c r="E19" s="12">
        <v>30</v>
      </c>
      <c r="F19" s="13">
        <v>5.8</v>
      </c>
      <c r="G19" s="13">
        <v>1.6</v>
      </c>
      <c r="H19" s="13">
        <v>32.6</v>
      </c>
      <c r="I19" s="13">
        <v>166</v>
      </c>
      <c r="J19" s="11"/>
      <c r="K19" s="1"/>
    </row>
    <row r="20" spans="1:13" ht="18.75" x14ac:dyDescent="0.3">
      <c r="A20" s="23" t="s">
        <v>29</v>
      </c>
      <c r="B20" s="36" t="s">
        <v>21</v>
      </c>
      <c r="C20" s="37"/>
      <c r="D20" s="38"/>
      <c r="E20" s="12">
        <v>200</v>
      </c>
      <c r="F20" s="13">
        <v>0.2</v>
      </c>
      <c r="G20" s="13">
        <v>0.05</v>
      </c>
      <c r="H20" s="13">
        <v>15.04</v>
      </c>
      <c r="I20" s="13">
        <v>61.4</v>
      </c>
      <c r="J20" s="11"/>
      <c r="K20" s="1"/>
    </row>
    <row r="21" spans="1:13" ht="18" customHeight="1" thickBot="1" x14ac:dyDescent="0.35">
      <c r="A21" s="23"/>
      <c r="B21" s="31"/>
      <c r="C21" s="32"/>
      <c r="D21" s="33"/>
      <c r="E21" s="12"/>
      <c r="F21" s="18">
        <f>SUM(F18:F20)</f>
        <v>12.099999999999998</v>
      </c>
      <c r="G21" s="4">
        <f>SUM(G18:G20)</f>
        <v>9.4500000000000011</v>
      </c>
      <c r="H21" s="4">
        <f>SUM(H18:H20)</f>
        <v>48.74</v>
      </c>
      <c r="I21" s="4">
        <f>SUM(I18:I20)</f>
        <v>331.29999999999995</v>
      </c>
      <c r="J21" s="44">
        <v>25</v>
      </c>
      <c r="K21" s="1"/>
    </row>
    <row r="22" spans="1:13" ht="18" customHeight="1" x14ac:dyDescent="0.3">
      <c r="A22" s="47" t="s">
        <v>35</v>
      </c>
      <c r="B22" s="48" t="s">
        <v>17</v>
      </c>
      <c r="C22" s="49"/>
      <c r="D22" s="50"/>
      <c r="E22" s="12">
        <v>60</v>
      </c>
      <c r="F22" s="13">
        <v>1.67</v>
      </c>
      <c r="G22" s="13">
        <v>5.19</v>
      </c>
      <c r="H22" s="13">
        <v>12.4</v>
      </c>
      <c r="I22" s="13">
        <v>103.2</v>
      </c>
      <c r="J22" s="39"/>
      <c r="K22" s="1"/>
    </row>
    <row r="23" spans="1:13" ht="18" customHeight="1" x14ac:dyDescent="0.3">
      <c r="A23" s="23" t="s">
        <v>32</v>
      </c>
      <c r="B23" s="48" t="s">
        <v>28</v>
      </c>
      <c r="C23" s="49"/>
      <c r="D23" s="50"/>
      <c r="E23" s="12">
        <v>250</v>
      </c>
      <c r="F23" s="13">
        <v>2.2999999999999998</v>
      </c>
      <c r="G23" s="13">
        <v>2.2000000000000002</v>
      </c>
      <c r="H23" s="13">
        <v>16.600000000000001</v>
      </c>
      <c r="I23" s="13">
        <v>192.3</v>
      </c>
      <c r="J23" s="39"/>
      <c r="K23" s="1"/>
    </row>
    <row r="24" spans="1:13" ht="19.5" customHeight="1" x14ac:dyDescent="0.3">
      <c r="A24" s="23" t="s">
        <v>33</v>
      </c>
      <c r="B24" s="54" t="s">
        <v>25</v>
      </c>
      <c r="C24" s="55"/>
      <c r="D24" s="56"/>
      <c r="E24" s="12">
        <v>100</v>
      </c>
      <c r="F24" s="13">
        <v>8.1999999999999993</v>
      </c>
      <c r="G24" s="13">
        <v>6.8</v>
      </c>
      <c r="H24" s="13">
        <v>37.700000000000003</v>
      </c>
      <c r="I24" s="13">
        <v>246.1</v>
      </c>
      <c r="J24" s="39"/>
      <c r="K24" s="1"/>
    </row>
    <row r="25" spans="1:13" ht="19.5" customHeight="1" x14ac:dyDescent="0.3">
      <c r="A25" s="23"/>
      <c r="B25" s="54" t="s">
        <v>26</v>
      </c>
      <c r="C25" s="55"/>
      <c r="D25" s="56"/>
      <c r="E25" s="12">
        <v>60</v>
      </c>
      <c r="F25" s="13">
        <v>5</v>
      </c>
      <c r="G25" s="13">
        <v>8.9</v>
      </c>
      <c r="H25" s="13">
        <v>20.96</v>
      </c>
      <c r="I25" s="13">
        <v>182</v>
      </c>
      <c r="J25" s="39"/>
      <c r="K25" s="1"/>
    </row>
    <row r="26" spans="1:13" ht="19.5" customHeight="1" x14ac:dyDescent="0.3">
      <c r="A26" s="23"/>
      <c r="B26" s="41" t="s">
        <v>18</v>
      </c>
      <c r="C26" s="42"/>
      <c r="D26" s="43"/>
      <c r="E26" s="12">
        <v>30</v>
      </c>
      <c r="F26" s="13">
        <v>1.98</v>
      </c>
      <c r="G26" s="13">
        <v>0.36</v>
      </c>
      <c r="H26" s="13">
        <v>10.02</v>
      </c>
      <c r="I26" s="13">
        <v>51.24</v>
      </c>
      <c r="J26" s="39"/>
      <c r="K26" s="1"/>
    </row>
    <row r="27" spans="1:13" ht="19.5" customHeight="1" x14ac:dyDescent="0.3">
      <c r="A27" s="23"/>
      <c r="B27" s="41" t="s">
        <v>36</v>
      </c>
      <c r="C27" s="42"/>
      <c r="D27" s="43"/>
      <c r="E27" s="12">
        <v>200</v>
      </c>
      <c r="F27" s="13">
        <v>1.26</v>
      </c>
      <c r="G27" s="13">
        <v>0.02</v>
      </c>
      <c r="H27" s="13">
        <v>32.32</v>
      </c>
      <c r="I27" s="13">
        <v>134.5</v>
      </c>
      <c r="J27" s="39"/>
      <c r="K27" s="1"/>
    </row>
    <row r="28" spans="1:13" ht="21.75" customHeight="1" x14ac:dyDescent="0.3">
      <c r="A28" s="23"/>
      <c r="B28" s="41" t="s">
        <v>19</v>
      </c>
      <c r="C28" s="42"/>
      <c r="D28" s="43"/>
      <c r="E28" s="12">
        <v>200</v>
      </c>
      <c r="F28" s="13">
        <v>1</v>
      </c>
      <c r="G28" s="14">
        <v>0.2</v>
      </c>
      <c r="H28" s="14">
        <v>20.2</v>
      </c>
      <c r="I28" s="14">
        <v>86.6</v>
      </c>
      <c r="J28" s="39"/>
      <c r="K28" s="1"/>
    </row>
    <row r="29" spans="1:13" ht="18.75" customHeight="1" thickBot="1" x14ac:dyDescent="0.35">
      <c r="A29" s="23"/>
      <c r="B29" s="51"/>
      <c r="C29" s="52"/>
      <c r="D29" s="53"/>
      <c r="E29" s="3"/>
      <c r="F29" s="18">
        <f>SUM(F22:F28)</f>
        <v>21.41</v>
      </c>
      <c r="G29" s="4">
        <f>SUM(G22:G28)</f>
        <v>23.67</v>
      </c>
      <c r="H29" s="4">
        <f>SUM(H22:H28)</f>
        <v>150.19999999999999</v>
      </c>
      <c r="I29" s="4">
        <f>SUM(I22:I28)</f>
        <v>995.94</v>
      </c>
      <c r="J29" s="40">
        <v>84.86</v>
      </c>
      <c r="K29" s="1"/>
      <c r="L29" s="1"/>
      <c r="M29" s="1"/>
    </row>
    <row r="30" spans="1:13" ht="18.75" x14ac:dyDescent="0.3">
      <c r="A30" s="34" t="s">
        <v>34</v>
      </c>
      <c r="B30" s="48" t="s">
        <v>17</v>
      </c>
      <c r="C30" s="49"/>
      <c r="D30" s="50"/>
      <c r="E30" s="12">
        <v>60</v>
      </c>
      <c r="F30" s="13">
        <v>1.67</v>
      </c>
      <c r="G30" s="13">
        <v>5.19</v>
      </c>
      <c r="H30" s="13">
        <v>12.4</v>
      </c>
      <c r="I30" s="13">
        <v>103.2</v>
      </c>
      <c r="J30" s="13"/>
      <c r="K30" s="1"/>
      <c r="L30" s="1"/>
      <c r="M30" s="1"/>
    </row>
    <row r="31" spans="1:13" ht="21" x14ac:dyDescent="0.35">
      <c r="A31" s="5" t="s">
        <v>37</v>
      </c>
      <c r="B31" s="48" t="s">
        <v>28</v>
      </c>
      <c r="C31" s="49"/>
      <c r="D31" s="50"/>
      <c r="E31" s="12">
        <v>250</v>
      </c>
      <c r="F31" s="13">
        <v>2.2999999999999998</v>
      </c>
      <c r="G31" s="13">
        <v>2.2000000000000002</v>
      </c>
      <c r="H31" s="13">
        <v>16.600000000000001</v>
      </c>
      <c r="I31" s="13">
        <v>192.3</v>
      </c>
      <c r="J31" s="13"/>
      <c r="K31" s="2"/>
    </row>
    <row r="32" spans="1:13" ht="15.75" x14ac:dyDescent="0.25">
      <c r="A32" s="5" t="s">
        <v>22</v>
      </c>
      <c r="B32" s="54" t="s">
        <v>25</v>
      </c>
      <c r="C32" s="55"/>
      <c r="D32" s="56"/>
      <c r="E32" s="12">
        <v>100</v>
      </c>
      <c r="F32" s="13">
        <v>8.1999999999999993</v>
      </c>
      <c r="G32" s="13">
        <v>6.8</v>
      </c>
      <c r="H32" s="13">
        <v>37.700000000000003</v>
      </c>
      <c r="I32" s="13">
        <v>246.1</v>
      </c>
      <c r="J32" s="13"/>
    </row>
    <row r="33" spans="1:10" ht="15.75" x14ac:dyDescent="0.25">
      <c r="A33" s="21"/>
      <c r="B33" s="54" t="s">
        <v>26</v>
      </c>
      <c r="C33" s="55"/>
      <c r="D33" s="56"/>
      <c r="E33" s="12">
        <v>60</v>
      </c>
      <c r="F33" s="13">
        <v>5</v>
      </c>
      <c r="G33" s="13">
        <v>8.9</v>
      </c>
      <c r="H33" s="13">
        <v>20.96</v>
      </c>
      <c r="I33" s="13">
        <v>182</v>
      </c>
      <c r="J33" s="13"/>
    </row>
    <row r="34" spans="1:10" ht="15.75" x14ac:dyDescent="0.25">
      <c r="A34" s="21"/>
      <c r="B34" s="31" t="s">
        <v>18</v>
      </c>
      <c r="C34" s="32"/>
      <c r="D34" s="33"/>
      <c r="E34" s="12">
        <v>30</v>
      </c>
      <c r="F34" s="13">
        <v>1.98</v>
      </c>
      <c r="G34" s="13">
        <v>0.36</v>
      </c>
      <c r="H34" s="13">
        <v>10.02</v>
      </c>
      <c r="I34" s="13">
        <v>51.24</v>
      </c>
      <c r="J34" s="13"/>
    </row>
    <row r="35" spans="1:10" ht="15.75" x14ac:dyDescent="0.25">
      <c r="A35" s="24"/>
      <c r="B35" s="41" t="s">
        <v>36</v>
      </c>
      <c r="C35" s="42"/>
      <c r="D35" s="43"/>
      <c r="E35" s="12">
        <v>200</v>
      </c>
      <c r="F35" s="13">
        <v>1.26</v>
      </c>
      <c r="G35" s="13">
        <v>0.02</v>
      </c>
      <c r="H35" s="13">
        <v>32.32</v>
      </c>
      <c r="I35" s="13">
        <v>134.5</v>
      </c>
      <c r="J35" s="13"/>
    </row>
    <row r="36" spans="1:10" ht="15.75" x14ac:dyDescent="0.25">
      <c r="A36" s="5"/>
      <c r="B36" s="31" t="s">
        <v>19</v>
      </c>
      <c r="C36" s="32"/>
      <c r="D36" s="33"/>
      <c r="E36" s="12">
        <v>200</v>
      </c>
      <c r="F36" s="13">
        <v>1</v>
      </c>
      <c r="G36" s="14">
        <v>0.2</v>
      </c>
      <c r="H36" s="14">
        <v>20.2</v>
      </c>
      <c r="I36" s="14">
        <v>86.6</v>
      </c>
      <c r="J36" s="14"/>
    </row>
    <row r="37" spans="1:10" ht="16.5" thickBot="1" x14ac:dyDescent="0.3">
      <c r="A37" s="20"/>
      <c r="B37" s="51"/>
      <c r="C37" s="64"/>
      <c r="D37" s="65"/>
      <c r="E37" s="3"/>
      <c r="F37" s="18">
        <f>SUM(F30:F36)</f>
        <v>21.41</v>
      </c>
      <c r="G37" s="4">
        <f>SUM(G30:G36)</f>
        <v>23.67</v>
      </c>
      <c r="H37" s="4">
        <f>SUM(H30:H36)</f>
        <v>150.19999999999999</v>
      </c>
      <c r="I37" s="4">
        <f>SUM(I30:I36)</f>
        <v>995.94</v>
      </c>
      <c r="J37" s="46">
        <v>85</v>
      </c>
    </row>
    <row r="39" spans="1:10" ht="21" x14ac:dyDescent="0.35">
      <c r="D39" s="35" t="s">
        <v>23</v>
      </c>
    </row>
  </sheetData>
  <mergeCells count="23">
    <mergeCell ref="B31:D31"/>
    <mergeCell ref="B32:D32"/>
    <mergeCell ref="B33:D33"/>
    <mergeCell ref="B37:D37"/>
    <mergeCell ref="B30:D3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2:D22"/>
    <mergeCell ref="B15:D15"/>
    <mergeCell ref="B17:D17"/>
    <mergeCell ref="B29:D29"/>
    <mergeCell ref="B18:D18"/>
    <mergeCell ref="B19:D19"/>
    <mergeCell ref="B23:D23"/>
    <mergeCell ref="B24:D24"/>
    <mergeCell ref="B25:D25"/>
  </mergeCells>
  <pageMargins left="0.7" right="0.7" top="0.75" bottom="0.75" header="0.3" footer="0.3"/>
  <pageSetup paperSize="9" scale="7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2024-11-11T07:21:50Z</cp:lastPrinted>
  <dcterms:created xsi:type="dcterms:W3CDTF">2015-06-05T18:19:34Z</dcterms:created>
  <dcterms:modified xsi:type="dcterms:W3CDTF">2024-11-11T07:21:52Z</dcterms:modified>
</cp:coreProperties>
</file>