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4" i="2" l="1"/>
  <c r="H34" i="2"/>
  <c r="G34" i="2"/>
  <c r="F34" i="2"/>
  <c r="F25" i="2"/>
  <c r="G25" i="2"/>
  <c r="H25" i="2"/>
  <c r="I25" i="2"/>
  <c r="H13" i="2" l="1"/>
  <c r="I13" i="2" l="1"/>
  <c r="G13" i="2"/>
  <c r="F13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<sst xmlns="http://schemas.openxmlformats.org/spreadsheetml/2006/main" count="46" uniqueCount="35">
  <si>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</si>
  <si>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</si>
  <si>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</si>
  <si>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</si>
  <si>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</si>
  <si>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</si>
  <si>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</si>
  <si>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</si>
  <si>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</si>
  <si>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</si>
  <si>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</si>
  <si>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</si>
  <si>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</si>
  <si>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</si>
  <si>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</si>
  <si>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</si>
  <si>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</si>
  <si>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</si>
  <si>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</si>
  <si>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</si>
  <si>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</si>
  <si>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</si>
  <si>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</si>
  <si>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</si>
  <si>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</si>
  <si>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</si>
  <si>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</si>
  <si>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</si>
  <si>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</si>
  <si>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</si>
  <si>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</si>
  <si>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</si>
  <si>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</si>
  <si>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 xml:space="preserve">Запеканка творожная со сгущенкой </t>
  </si>
  <si>
    <t>10.01.2024г.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</si>
</sst>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topLeftCell="A13" workbookViewId="0">
      <selection activeCell="L32" sqref="L3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7" t="s">
        <v>3</v>
      </c>
      <c r="C1" s="98"/>
      <c r="D1" s="100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101" t="s">
        <v>5</v>
      </c>
      <c r="C3" s="102"/>
      <c r="D3" s="103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19</v>
      </c>
      <c r="B4" s="104" t="s">
        <v>24</v>
      </c>
      <c r="C4" s="105"/>
      <c r="D4" s="106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90" t="s">
        <v>25</v>
      </c>
      <c r="C5" s="95"/>
      <c r="D5" s="96"/>
      <c r="E5" s="53">
        <v>60</v>
      </c>
      <c r="F5" s="54">
        <v>1.67</v>
      </c>
      <c r="G5" s="54">
        <v>5.19</v>
      </c>
      <c r="H5" s="54">
        <v>12.4</v>
      </c>
      <c r="I5" s="54">
        <v>103.2</v>
      </c>
      <c r="J5" s="13"/>
      <c r="K5" s="1"/>
    </row>
    <row r="6" spans="1:16" ht="18.75" customHeight="1" x14ac:dyDescent="0.3">
      <c r="A6" s="6" t="s">
        <v>12</v>
      </c>
      <c r="B6" s="90" t="s">
        <v>27</v>
      </c>
      <c r="C6" s="95"/>
      <c r="D6" s="96"/>
      <c r="E6" s="53">
        <v>250</v>
      </c>
      <c r="F6" s="54">
        <v>5.8</v>
      </c>
      <c r="G6" s="54">
        <v>2.8</v>
      </c>
      <c r="H6" s="54">
        <v>19.2</v>
      </c>
      <c r="I6" s="54">
        <v>126.3</v>
      </c>
      <c r="J6" s="13"/>
      <c r="K6" s="1"/>
    </row>
    <row r="7" spans="1:16" ht="18.75" x14ac:dyDescent="0.3">
      <c r="A7" s="6" t="s">
        <v>16</v>
      </c>
      <c r="B7" s="97" t="s">
        <v>28</v>
      </c>
      <c r="C7" s="95"/>
      <c r="D7" s="96"/>
      <c r="E7" s="53">
        <v>100</v>
      </c>
      <c r="F7" s="54">
        <v>17.899999999999999</v>
      </c>
      <c r="G7" s="54">
        <v>23.2</v>
      </c>
      <c r="H7" s="54">
        <v>41.3</v>
      </c>
      <c r="I7" s="54">
        <v>352.8</v>
      </c>
      <c r="J7" s="13"/>
      <c r="K7" s="1"/>
    </row>
    <row r="8" spans="1:16" ht="18.75" x14ac:dyDescent="0.3">
      <c r="A8" s="21"/>
      <c r="B8" s="97" t="s">
        <v>4</v>
      </c>
      <c r="C8" s="98"/>
      <c r="D8" s="99"/>
      <c r="E8" s="53">
        <v>30</v>
      </c>
      <c r="F8" s="54">
        <v>1.98</v>
      </c>
      <c r="G8" s="54">
        <v>0.36</v>
      </c>
      <c r="H8" s="54">
        <v>10.02</v>
      </c>
      <c r="I8" s="54">
        <v>51.24</v>
      </c>
      <c r="J8" s="13"/>
      <c r="K8" s="1"/>
      <c r="O8" s="24"/>
    </row>
    <row r="9" spans="1:16" ht="18.75" x14ac:dyDescent="0.3">
      <c r="A9" s="21"/>
      <c r="B9" s="56" t="s">
        <v>29</v>
      </c>
      <c r="C9" s="57"/>
      <c r="D9" s="58"/>
      <c r="E9" s="53">
        <v>200</v>
      </c>
      <c r="F9" s="54">
        <v>3.73</v>
      </c>
      <c r="G9" s="54">
        <v>3.64</v>
      </c>
      <c r="H9" s="54">
        <v>24.83</v>
      </c>
      <c r="I9" s="54">
        <v>147</v>
      </c>
      <c r="J9" s="13"/>
      <c r="K9" s="1"/>
      <c r="M9" s="24"/>
      <c r="P9" s="24"/>
    </row>
    <row r="10" spans="1:16" ht="18.75" x14ac:dyDescent="0.3">
      <c r="A10" s="23"/>
      <c r="B10" s="56" t="s">
        <v>17</v>
      </c>
      <c r="C10" s="57"/>
      <c r="D10" s="58"/>
      <c r="E10" s="53">
        <v>200</v>
      </c>
      <c r="F10" s="54">
        <v>1</v>
      </c>
      <c r="G10" s="55">
        <v>0.2</v>
      </c>
      <c r="H10" s="55">
        <v>20.2</v>
      </c>
      <c r="I10" s="55">
        <v>86.6</v>
      </c>
      <c r="J10" s="13"/>
      <c r="K10" s="1"/>
    </row>
    <row r="11" spans="1:16" ht="18.75" x14ac:dyDescent="0.3">
      <c r="A11" s="6"/>
      <c r="B11" s="67" t="s">
        <v>30</v>
      </c>
      <c r="C11" s="68"/>
      <c r="D11" s="69"/>
      <c r="E11" s="65">
        <v>20</v>
      </c>
      <c r="F11" s="66">
        <v>0.95</v>
      </c>
      <c r="G11" s="66">
        <v>0.55000000000000004</v>
      </c>
      <c r="H11" s="66">
        <v>15.5</v>
      </c>
      <c r="I11" s="66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87"/>
      <c r="C13" s="93"/>
      <c r="D13" s="94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6" t="s">
        <v>18</v>
      </c>
      <c r="B14" s="90" t="s">
        <v>26</v>
      </c>
      <c r="C14" s="91"/>
      <c r="D14" s="92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97"/>
      <c r="C16" s="98"/>
      <c r="D16" s="99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77" t="s">
        <v>15</v>
      </c>
      <c r="B17" s="87"/>
      <c r="C17" s="88"/>
      <c r="D17" s="89"/>
      <c r="E17" s="71"/>
      <c r="F17" s="76">
        <f>SUM(F14:F16)</f>
        <v>27.23</v>
      </c>
      <c r="G17" s="72">
        <f>SUM(G14:G16)</f>
        <v>19.13</v>
      </c>
      <c r="H17" s="72">
        <f>SUM(H14:H16)</f>
        <v>36.590000000000003</v>
      </c>
      <c r="I17" s="72">
        <f>SUM(I14:I16)</f>
        <v>427.44</v>
      </c>
      <c r="J17" s="73">
        <v>22</v>
      </c>
      <c r="K17" s="1"/>
    </row>
    <row r="18" spans="1:13" ht="20.25" customHeight="1" x14ac:dyDescent="0.3">
      <c r="A18" s="26" t="s">
        <v>20</v>
      </c>
      <c r="B18" s="90"/>
      <c r="C18" s="91"/>
      <c r="D18" s="92"/>
      <c r="E18" s="74"/>
      <c r="F18" s="75"/>
      <c r="G18" s="75"/>
      <c r="H18" s="75"/>
      <c r="I18" s="75"/>
      <c r="J18" s="36"/>
      <c r="K18" s="1"/>
    </row>
    <row r="19" spans="1:13" ht="15" customHeight="1" x14ac:dyDescent="0.3">
      <c r="A19" s="34" t="s">
        <v>14</v>
      </c>
      <c r="B19" s="90" t="s">
        <v>33</v>
      </c>
      <c r="C19" s="91"/>
      <c r="D19" s="92"/>
      <c r="E19" s="74">
        <v>75</v>
      </c>
      <c r="F19" s="75">
        <v>27.03</v>
      </c>
      <c r="G19" s="75">
        <v>19.079999999999998</v>
      </c>
      <c r="H19" s="75">
        <v>21.55</v>
      </c>
      <c r="I19" s="75">
        <v>366.04</v>
      </c>
      <c r="J19" s="36"/>
      <c r="K19" s="1"/>
    </row>
    <row r="20" spans="1:13" ht="18.75" x14ac:dyDescent="0.3">
      <c r="A20" s="34" t="s">
        <v>31</v>
      </c>
      <c r="B20" s="81" t="s">
        <v>10</v>
      </c>
      <c r="C20" s="82"/>
      <c r="D20" s="83"/>
      <c r="E20" s="74">
        <v>200</v>
      </c>
      <c r="F20" s="75">
        <v>0.2</v>
      </c>
      <c r="G20" s="75">
        <v>0.05</v>
      </c>
      <c r="H20" s="75">
        <v>15.04</v>
      </c>
      <c r="I20" s="75">
        <v>61.4</v>
      </c>
      <c r="J20" s="75"/>
      <c r="K20" s="1"/>
    </row>
    <row r="21" spans="1:13" ht="18" customHeight="1" x14ac:dyDescent="0.3">
      <c r="A21" s="34"/>
      <c r="B21" s="81"/>
      <c r="C21" s="82"/>
      <c r="D21" s="83"/>
      <c r="E21" s="74"/>
      <c r="F21" s="75"/>
      <c r="G21" s="75"/>
      <c r="H21" s="75"/>
      <c r="I21" s="75"/>
      <c r="J21" s="36"/>
      <c r="K21" s="1"/>
    </row>
    <row r="22" spans="1:13" ht="18" customHeight="1" x14ac:dyDescent="0.3">
      <c r="A22" s="34" t="s">
        <v>32</v>
      </c>
      <c r="B22" s="90" t="s">
        <v>27</v>
      </c>
      <c r="C22" s="95"/>
      <c r="D22" s="96"/>
      <c r="E22" s="74">
        <v>250</v>
      </c>
      <c r="F22" s="75">
        <v>5.8</v>
      </c>
      <c r="G22" s="75">
        <v>2.8</v>
      </c>
      <c r="H22" s="75">
        <v>19.2</v>
      </c>
      <c r="I22" s="75">
        <v>126.3</v>
      </c>
      <c r="J22" s="75"/>
      <c r="K22" s="1"/>
    </row>
    <row r="23" spans="1:13" ht="18.75" customHeight="1" x14ac:dyDescent="0.3">
      <c r="A23" s="34"/>
      <c r="B23" s="81" t="s">
        <v>4</v>
      </c>
      <c r="C23" s="82"/>
      <c r="D23" s="83"/>
      <c r="E23" s="74">
        <v>30</v>
      </c>
      <c r="F23" s="75">
        <v>1.98</v>
      </c>
      <c r="G23" s="75">
        <v>0.36</v>
      </c>
      <c r="H23" s="75">
        <v>10.02</v>
      </c>
      <c r="I23" s="75">
        <v>51.24</v>
      </c>
      <c r="J23" s="75"/>
      <c r="K23" s="1"/>
    </row>
    <row r="24" spans="1:13" ht="18.75" customHeight="1" x14ac:dyDescent="0.3">
      <c r="A24" s="6"/>
      <c r="B24" s="84" t="s">
        <v>29</v>
      </c>
      <c r="C24" s="85"/>
      <c r="D24" s="86"/>
      <c r="E24" s="74">
        <v>200</v>
      </c>
      <c r="F24" s="75">
        <v>3.73</v>
      </c>
      <c r="G24" s="75">
        <v>3.64</v>
      </c>
      <c r="H24" s="75">
        <v>24.83</v>
      </c>
      <c r="I24" s="75">
        <v>147</v>
      </c>
      <c r="J24" s="36"/>
      <c r="K24" s="1"/>
    </row>
    <row r="25" spans="1:13" ht="18.75" customHeight="1" thickBot="1" x14ac:dyDescent="0.35">
      <c r="A25" s="30"/>
      <c r="B25" s="87"/>
      <c r="C25" s="88"/>
      <c r="D25" s="89"/>
      <c r="E25" s="31"/>
      <c r="F25" s="38">
        <f>SUM(F18:F24)</f>
        <v>38.739999999999995</v>
      </c>
      <c r="G25" s="33">
        <f>SUM(G18:G24)</f>
        <v>25.93</v>
      </c>
      <c r="H25" s="33">
        <f>SUM(H18:H24)</f>
        <v>90.64</v>
      </c>
      <c r="I25" s="33">
        <f>SUM(I18:I24)</f>
        <v>751.98</v>
      </c>
      <c r="J25" s="39">
        <v>25</v>
      </c>
      <c r="K25" s="1"/>
    </row>
    <row r="26" spans="1:13" ht="18.75" x14ac:dyDescent="0.3">
      <c r="A26" s="42" t="s">
        <v>22</v>
      </c>
      <c r="B26" s="90" t="s">
        <v>25</v>
      </c>
      <c r="C26" s="95"/>
      <c r="D26" s="96"/>
      <c r="E26" s="59">
        <v>60</v>
      </c>
      <c r="F26" s="60">
        <v>1.67</v>
      </c>
      <c r="G26" s="60">
        <v>5.19</v>
      </c>
      <c r="H26" s="60">
        <v>12.4</v>
      </c>
      <c r="I26" s="60">
        <v>103.2</v>
      </c>
      <c r="J26" s="36"/>
      <c r="K26" s="1"/>
      <c r="L26" s="1"/>
      <c r="M26" s="1"/>
    </row>
    <row r="27" spans="1:13" ht="18.75" x14ac:dyDescent="0.3">
      <c r="A27" s="34"/>
      <c r="B27" s="90" t="s">
        <v>27</v>
      </c>
      <c r="C27" s="95"/>
      <c r="D27" s="96"/>
      <c r="E27" s="59">
        <v>250</v>
      </c>
      <c r="F27" s="60">
        <v>5.8</v>
      </c>
      <c r="G27" s="60">
        <v>2.8</v>
      </c>
      <c r="H27" s="60">
        <v>19.2</v>
      </c>
      <c r="I27" s="60">
        <v>126.3</v>
      </c>
      <c r="J27" s="36"/>
      <c r="K27" s="1"/>
      <c r="L27" s="1"/>
      <c r="M27" s="1"/>
    </row>
    <row r="28" spans="1:13" ht="21" x14ac:dyDescent="0.35">
      <c r="A28" s="34" t="s">
        <v>21</v>
      </c>
      <c r="B28" s="97" t="s">
        <v>28</v>
      </c>
      <c r="C28" s="95"/>
      <c r="D28" s="96"/>
      <c r="E28" s="59">
        <v>100</v>
      </c>
      <c r="F28" s="60">
        <v>17.899999999999999</v>
      </c>
      <c r="G28" s="60">
        <v>23.2</v>
      </c>
      <c r="H28" s="60">
        <v>41.3</v>
      </c>
      <c r="I28" s="60">
        <v>352.8</v>
      </c>
      <c r="J28" s="36"/>
      <c r="K28" s="2"/>
    </row>
    <row r="29" spans="1:13" ht="15.75" x14ac:dyDescent="0.25">
      <c r="A29" s="41"/>
      <c r="B29" s="97" t="s">
        <v>4</v>
      </c>
      <c r="C29" s="98"/>
      <c r="D29" s="99"/>
      <c r="E29" s="59">
        <v>30</v>
      </c>
      <c r="F29" s="60">
        <v>1.98</v>
      </c>
      <c r="G29" s="60">
        <v>0.36</v>
      </c>
      <c r="H29" s="60">
        <v>10.02</v>
      </c>
      <c r="I29" s="60">
        <v>51.24</v>
      </c>
      <c r="J29" s="36"/>
    </row>
    <row r="30" spans="1:13" ht="15.75" x14ac:dyDescent="0.25">
      <c r="A30" s="41"/>
      <c r="B30" s="62" t="s">
        <v>29</v>
      </c>
      <c r="C30" s="63"/>
      <c r="D30" s="64"/>
      <c r="E30" s="59">
        <v>200</v>
      </c>
      <c r="F30" s="60">
        <v>3.73</v>
      </c>
      <c r="G30" s="60">
        <v>3.64</v>
      </c>
      <c r="H30" s="60">
        <v>24.83</v>
      </c>
      <c r="I30" s="60">
        <v>147</v>
      </c>
      <c r="J30" s="36"/>
    </row>
    <row r="31" spans="1:13" ht="15.75" x14ac:dyDescent="0.25">
      <c r="A31" s="43"/>
      <c r="B31" s="62" t="s">
        <v>17</v>
      </c>
      <c r="C31" s="63"/>
      <c r="D31" s="64"/>
      <c r="E31" s="59">
        <v>200</v>
      </c>
      <c r="F31" s="60">
        <v>1</v>
      </c>
      <c r="G31" s="61">
        <v>0.2</v>
      </c>
      <c r="H31" s="61">
        <v>20.2</v>
      </c>
      <c r="I31" s="61">
        <v>86.6</v>
      </c>
      <c r="J31" s="36"/>
    </row>
    <row r="32" spans="1:13" ht="15.75" x14ac:dyDescent="0.25">
      <c r="A32" s="34"/>
      <c r="B32" s="78" t="s">
        <v>30</v>
      </c>
      <c r="C32" s="79"/>
      <c r="D32" s="80"/>
      <c r="E32" s="74">
        <v>20</v>
      </c>
      <c r="F32" s="75">
        <v>0.95</v>
      </c>
      <c r="G32" s="75">
        <v>0.55000000000000004</v>
      </c>
      <c r="H32" s="75">
        <v>15.5</v>
      </c>
      <c r="I32" s="75">
        <v>71</v>
      </c>
      <c r="J32" s="70"/>
    </row>
    <row r="33" spans="1:10" ht="15.75" x14ac:dyDescent="0.25">
      <c r="A33" s="34"/>
      <c r="B33" s="44"/>
      <c r="C33" s="45"/>
      <c r="D33" s="46"/>
      <c r="E33" s="35"/>
      <c r="F33" s="36"/>
      <c r="G33" s="37"/>
      <c r="H33" s="37"/>
      <c r="I33" s="37"/>
      <c r="J33" s="37"/>
    </row>
    <row r="34" spans="1:10" ht="16.5" thickBot="1" x14ac:dyDescent="0.3">
      <c r="A34" s="40"/>
      <c r="B34" s="87"/>
      <c r="C34" s="93"/>
      <c r="D34" s="94"/>
      <c r="E34" s="31"/>
      <c r="F34" s="38">
        <f>SUM(F26:F33)</f>
        <v>33.03</v>
      </c>
      <c r="G34" s="33">
        <f>SUM(G26:G33)</f>
        <v>35.94</v>
      </c>
      <c r="H34" s="33">
        <f>SUM(H26:H33)</f>
        <v>143.44999999999999</v>
      </c>
      <c r="I34" s="33">
        <f>SUM(I26:I33)</f>
        <v>938.14</v>
      </c>
      <c r="J34" s="32">
        <v>85</v>
      </c>
    </row>
    <row r="36" spans="1:10" ht="18.75" x14ac:dyDescent="0.3">
      <c r="D36" s="47" t="s">
        <v>23</v>
      </c>
      <c r="E36" s="47"/>
    </row>
  </sheetData>
  <mergeCells count="20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5:D25"/>
    <mergeCell ref="B19:D19"/>
    <mergeCell ref="B18:D18"/>
    <mergeCell ref="B34:D34"/>
    <mergeCell ref="B26:D26"/>
    <mergeCell ref="B27:D27"/>
    <mergeCell ref="B28:D28"/>
    <mergeCell ref="B29:D29"/>
    <mergeCell ref="B22:D22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2023-12-14T12:41:20Z</cp:lastPrinted>
  <dcterms:created xsi:type="dcterms:W3CDTF">2015-06-05T18:19:34Z</dcterms:created>
  <dcterms:modified xsi:type="dcterms:W3CDTF">2024-01-10T05:38:24Z</dcterms:modified>
</cp:coreProperties>
</file>