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2" i="2" l="1"/>
  <c r="H32" i="2"/>
  <c r="G32" i="2"/>
  <c r="F32" i="2"/>
  <c r="I23" i="2"/>
  <c r="H23" i="2"/>
  <c r="G23" i="2"/>
  <c r="F23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<sst xmlns="http://schemas.openxmlformats.org/spreadsheetml/2006/main" count="45" uniqueCount="38">
  <si>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</si>
  <si>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</si>
  <si>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</si>
  <si>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</si>
  <si>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</si>
  <si>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</si>
  <si>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</si>
  <si>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</si>
  <si>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</si>
  <si>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</si>
  <si>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</si>
  <si>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</si>
  <si>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</si>
  <si>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</si>
  <si>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</si>
  <si>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</si>
  <si>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</si>
  <si>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</si>
  <si>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</si>
  <si>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</si>
  <si>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</si>
  <si>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>Молоко витаминизирован. 0,2 л.</t>
  </si>
  <si>
    <t xml:space="preserve"> </t>
  </si>
  <si>
    <t xml:space="preserve">Понедельник  6  день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</si>
  <si>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</si>
  <si>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</si>
  <si>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</si>
  <si>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</si>
  <si>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            Мальвова Н.А.</t>
  </si>
  <si>
    <t xml:space="preserve">Салат из моркови </t>
  </si>
  <si>
    <t>Суп овощной с мясом кур</t>
  </si>
  <si>
    <t xml:space="preserve">Макароны отварные с маслом слив. </t>
  </si>
  <si>
    <t>Печень тушеная с морковью(суфле)</t>
  </si>
  <si>
    <t>Хлеб ржаной</t>
  </si>
  <si>
    <t xml:space="preserve">Компот из сухофруктов </t>
  </si>
  <si>
    <t xml:space="preserve">Булка " Веснушка" с маслом сливочным </t>
  </si>
  <si>
    <t xml:space="preserve">Каша гречневая  с сосиской отварной . </t>
  </si>
  <si>
    <t>23.10.2023г.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</si>
</sst>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8" fillId="0" borderId="21" xfId="0" applyFont="1" applyBorder="1"/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6" t="s">
        <v>3</v>
      </c>
      <c r="C1" s="67"/>
      <c r="D1" s="69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2" t="s">
        <v>4</v>
      </c>
      <c r="C3" s="73"/>
      <c r="D3" s="74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18</v>
      </c>
      <c r="B4" s="75" t="s">
        <v>23</v>
      </c>
      <c r="C4" s="76"/>
      <c r="D4" s="77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83" t="s">
        <v>29</v>
      </c>
      <c r="C5" s="84"/>
      <c r="D5" s="85"/>
      <c r="E5" s="48">
        <v>60</v>
      </c>
      <c r="F5" s="49">
        <v>1.67</v>
      </c>
      <c r="G5" s="49">
        <v>5.19</v>
      </c>
      <c r="H5" s="49">
        <v>12.4</v>
      </c>
      <c r="I5" s="49">
        <v>103.2</v>
      </c>
      <c r="J5" s="43"/>
      <c r="K5" s="1"/>
    </row>
    <row r="6" spans="1:16" ht="18.75" customHeight="1" x14ac:dyDescent="0.3">
      <c r="A6" s="6" t="s">
        <v>11</v>
      </c>
      <c r="B6" s="58" t="s">
        <v>30</v>
      </c>
      <c r="C6" s="61"/>
      <c r="D6" s="62"/>
      <c r="E6" s="42">
        <v>250</v>
      </c>
      <c r="F6" s="43">
        <v>1.53</v>
      </c>
      <c r="G6" s="43">
        <v>3.3</v>
      </c>
      <c r="H6" s="43">
        <v>8.9</v>
      </c>
      <c r="I6" s="43">
        <v>144</v>
      </c>
      <c r="J6" s="43"/>
      <c r="K6" s="1"/>
    </row>
    <row r="7" spans="1:16" ht="18.75" x14ac:dyDescent="0.3">
      <c r="A7" s="6" t="s">
        <v>15</v>
      </c>
      <c r="B7" s="66" t="s">
        <v>31</v>
      </c>
      <c r="C7" s="61"/>
      <c r="D7" s="62"/>
      <c r="E7" s="42">
        <v>100</v>
      </c>
      <c r="F7" s="43">
        <v>6.7</v>
      </c>
      <c r="G7" s="43">
        <v>9</v>
      </c>
      <c r="H7" s="43">
        <v>26.1</v>
      </c>
      <c r="I7" s="43">
        <v>211</v>
      </c>
      <c r="J7" s="43"/>
      <c r="K7" s="1"/>
    </row>
    <row r="8" spans="1:16" ht="18.75" x14ac:dyDescent="0.3">
      <c r="A8" s="23"/>
      <c r="B8" s="66" t="s">
        <v>32</v>
      </c>
      <c r="C8" s="67"/>
      <c r="D8" s="68"/>
      <c r="E8" s="42">
        <v>100</v>
      </c>
      <c r="F8" s="43">
        <v>14.1</v>
      </c>
      <c r="G8" s="43">
        <v>11.25</v>
      </c>
      <c r="H8" s="43">
        <v>7.9</v>
      </c>
      <c r="I8" s="43">
        <v>189.6</v>
      </c>
      <c r="J8" s="43"/>
      <c r="K8" s="1"/>
      <c r="O8" s="26"/>
    </row>
    <row r="9" spans="1:16" ht="18.75" x14ac:dyDescent="0.3">
      <c r="A9" s="23"/>
      <c r="B9" s="45" t="s">
        <v>33</v>
      </c>
      <c r="C9" s="46"/>
      <c r="D9" s="47"/>
      <c r="E9" s="42">
        <v>30</v>
      </c>
      <c r="F9" s="43">
        <v>1.98</v>
      </c>
      <c r="G9" s="43">
        <v>0.36</v>
      </c>
      <c r="H9" s="43">
        <v>10.02</v>
      </c>
      <c r="I9" s="43">
        <v>51.24</v>
      </c>
      <c r="J9" s="43"/>
      <c r="K9" s="1"/>
      <c r="M9" s="26"/>
      <c r="P9" s="26"/>
    </row>
    <row r="10" spans="1:16" ht="18.75" x14ac:dyDescent="0.3">
      <c r="A10" s="25"/>
      <c r="B10" s="45" t="s">
        <v>34</v>
      </c>
      <c r="C10" s="46"/>
      <c r="D10" s="47"/>
      <c r="E10" s="42">
        <v>200</v>
      </c>
      <c r="F10" s="43">
        <v>1.26</v>
      </c>
      <c r="G10" s="43">
        <v>0.02</v>
      </c>
      <c r="H10" s="43">
        <v>32.32</v>
      </c>
      <c r="I10" s="43">
        <v>134.5</v>
      </c>
      <c r="J10" s="43"/>
      <c r="K10" s="1"/>
    </row>
    <row r="11" spans="1:16" ht="18.75" x14ac:dyDescent="0.3">
      <c r="A11" s="6"/>
      <c r="B11" s="45" t="s">
        <v>20</v>
      </c>
      <c r="C11" s="46"/>
      <c r="D11" s="47"/>
      <c r="E11" s="42">
        <v>200</v>
      </c>
      <c r="F11" s="43">
        <v>9</v>
      </c>
      <c r="G11" s="44">
        <v>4.5</v>
      </c>
      <c r="H11" s="44">
        <v>1.5</v>
      </c>
      <c r="I11" s="44">
        <v>86</v>
      </c>
      <c r="J11" s="44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63"/>
      <c r="C13" s="64"/>
      <c r="D13" s="65"/>
      <c r="E13" s="3"/>
      <c r="F13" s="20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80</v>
      </c>
      <c r="K13" s="1"/>
    </row>
    <row r="14" spans="1:16" ht="18.75" customHeight="1" x14ac:dyDescent="0.3">
      <c r="A14" s="28" t="s">
        <v>17</v>
      </c>
      <c r="B14" s="58" t="s">
        <v>36</v>
      </c>
      <c r="C14" s="70"/>
      <c r="D14" s="71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21"/>
      <c r="K14" s="1"/>
    </row>
    <row r="15" spans="1:16" ht="18.75" customHeight="1" x14ac:dyDescent="0.3">
      <c r="A15" s="6" t="s">
        <v>12</v>
      </c>
      <c r="B15" s="29" t="s">
        <v>24</v>
      </c>
      <c r="C15" s="30"/>
      <c r="D15" s="3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x14ac:dyDescent="0.3">
      <c r="A16" s="24" t="s">
        <v>14</v>
      </c>
      <c r="B16" s="29" t="s">
        <v>9</v>
      </c>
      <c r="C16" s="30"/>
      <c r="D16" s="3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9" t="s">
        <v>21</v>
      </c>
      <c r="C17" s="30"/>
      <c r="D17" s="31"/>
      <c r="E17" s="14">
        <v>200</v>
      </c>
      <c r="F17" s="15">
        <v>3</v>
      </c>
      <c r="G17" s="16">
        <v>3.2</v>
      </c>
      <c r="H17" s="16">
        <v>4.7</v>
      </c>
      <c r="I17" s="16">
        <v>249.6</v>
      </c>
      <c r="J17" s="15"/>
      <c r="K17" s="1"/>
    </row>
    <row r="18" spans="1:13" ht="21" customHeight="1" thickBot="1" x14ac:dyDescent="0.35">
      <c r="A18" s="40"/>
      <c r="B18" s="63" t="s">
        <v>22</v>
      </c>
      <c r="C18" s="78"/>
      <c r="D18" s="79"/>
      <c r="E18" s="3"/>
      <c r="F18" s="20">
        <f>SUM(F14:F17)</f>
        <v>13.379999999999999</v>
      </c>
      <c r="G18" s="5">
        <f>SUM(G14:G17)</f>
        <v>10.41</v>
      </c>
      <c r="H18" s="5">
        <f>SUM(H14:H17)</f>
        <v>67.459999999999994</v>
      </c>
      <c r="I18" s="5">
        <f>SUM(I14:I17)</f>
        <v>608.33999999999992</v>
      </c>
      <c r="J18" s="13">
        <v>20</v>
      </c>
      <c r="K18" s="1"/>
    </row>
    <row r="19" spans="1:13" ht="20.25" customHeight="1" x14ac:dyDescent="0.3">
      <c r="A19" s="28" t="s">
        <v>19</v>
      </c>
      <c r="B19" s="58" t="s">
        <v>35</v>
      </c>
      <c r="C19" s="70"/>
      <c r="D19" s="71"/>
      <c r="E19" s="14">
        <v>50</v>
      </c>
      <c r="F19" s="15">
        <v>0.96</v>
      </c>
      <c r="G19" s="15">
        <v>0.56000000000000005</v>
      </c>
      <c r="H19" s="15">
        <v>15.5</v>
      </c>
      <c r="I19" s="15">
        <v>71.040000000000006</v>
      </c>
      <c r="J19" s="12"/>
      <c r="K19" s="1"/>
    </row>
    <row r="20" spans="1:13" ht="15" customHeight="1" x14ac:dyDescent="0.3">
      <c r="A20" s="6"/>
      <c r="B20" s="56" t="s">
        <v>9</v>
      </c>
      <c r="C20" s="57"/>
      <c r="D20" s="38"/>
      <c r="E20" s="50">
        <v>200</v>
      </c>
      <c r="F20" s="51">
        <v>0.2</v>
      </c>
      <c r="G20" s="51">
        <v>0.05</v>
      </c>
      <c r="H20" s="51">
        <v>15.04</v>
      </c>
      <c r="I20" s="51">
        <v>61.4</v>
      </c>
      <c r="J20" s="12"/>
      <c r="K20" s="1"/>
    </row>
    <row r="21" spans="1:13" ht="18.75" x14ac:dyDescent="0.3">
      <c r="A21" s="6" t="s">
        <v>13</v>
      </c>
      <c r="B21" s="32"/>
      <c r="C21" s="33"/>
      <c r="D21" s="38"/>
      <c r="E21" s="14"/>
      <c r="F21" s="15"/>
      <c r="G21" s="15"/>
      <c r="H21" s="15"/>
      <c r="I21" s="15"/>
      <c r="J21" s="12"/>
      <c r="K21" s="1"/>
    </row>
    <row r="22" spans="1:13" ht="18" customHeight="1" x14ac:dyDescent="0.3">
      <c r="A22" s="6" t="s">
        <v>16</v>
      </c>
      <c r="B22" s="32"/>
      <c r="C22" s="33"/>
      <c r="D22" s="34"/>
      <c r="E22" s="14"/>
      <c r="F22" s="15"/>
      <c r="G22" s="16"/>
      <c r="H22" s="16"/>
      <c r="I22" s="16"/>
      <c r="J22" s="12"/>
      <c r="K22" s="1"/>
    </row>
    <row r="23" spans="1:13" ht="18" customHeight="1" thickBot="1" x14ac:dyDescent="0.35">
      <c r="A23" s="6"/>
      <c r="B23" s="80"/>
      <c r="C23" s="81"/>
      <c r="D23" s="82"/>
      <c r="E23" s="3"/>
      <c r="F23" s="20">
        <f>SUM(F19:F22)</f>
        <v>1.1599999999999999</v>
      </c>
      <c r="G23" s="5">
        <f>SUM(G19:G22)</f>
        <v>0.6100000000000001</v>
      </c>
      <c r="H23" s="5">
        <f>SUM(H19:H22)</f>
        <v>30.54</v>
      </c>
      <c r="I23" s="5">
        <f>SUM(I19:I22)</f>
        <v>132.44</v>
      </c>
      <c r="J23" s="37">
        <v>23</v>
      </c>
      <c r="K23" s="1"/>
    </row>
    <row r="24" spans="1:13" ht="19.5" thickBot="1" x14ac:dyDescent="0.35">
      <c r="A24" s="40"/>
      <c r="B24" s="63"/>
      <c r="C24" s="64"/>
      <c r="D24" s="65"/>
      <c r="E24" s="3"/>
      <c r="F24" s="20"/>
      <c r="G24" s="5"/>
      <c r="H24" s="5"/>
      <c r="I24" s="5"/>
      <c r="J24" s="35"/>
      <c r="K24" s="1"/>
    </row>
    <row r="25" spans="1:13" ht="25.5" customHeight="1" x14ac:dyDescent="0.3">
      <c r="A25" s="39" t="s">
        <v>27</v>
      </c>
      <c r="B25" s="58" t="s">
        <v>29</v>
      </c>
      <c r="C25" s="59"/>
      <c r="D25" s="60"/>
      <c r="E25" s="50">
        <v>60</v>
      </c>
      <c r="F25" s="51">
        <v>1.67</v>
      </c>
      <c r="G25" s="51">
        <v>5.19</v>
      </c>
      <c r="H25" s="51">
        <v>12.4</v>
      </c>
      <c r="I25" s="51">
        <v>103.2</v>
      </c>
      <c r="J25" s="51"/>
      <c r="K25" s="1"/>
    </row>
    <row r="26" spans="1:13" ht="18.75" customHeight="1" x14ac:dyDescent="0.3">
      <c r="A26" s="6"/>
      <c r="B26" s="58" t="s">
        <v>30</v>
      </c>
      <c r="C26" s="61"/>
      <c r="D26" s="62"/>
      <c r="E26" s="50">
        <v>250</v>
      </c>
      <c r="F26" s="51">
        <v>1.53</v>
      </c>
      <c r="G26" s="51">
        <v>3.3</v>
      </c>
      <c r="H26" s="51">
        <v>8.9</v>
      </c>
      <c r="I26" s="51">
        <v>144</v>
      </c>
      <c r="J26" s="51"/>
      <c r="K26" s="1"/>
    </row>
    <row r="27" spans="1:13" ht="18.75" x14ac:dyDescent="0.3">
      <c r="A27" s="6" t="s">
        <v>25</v>
      </c>
      <c r="B27" s="66" t="s">
        <v>31</v>
      </c>
      <c r="C27" s="61"/>
      <c r="D27" s="62"/>
      <c r="E27" s="50">
        <v>100</v>
      </c>
      <c r="F27" s="51">
        <v>6.7</v>
      </c>
      <c r="G27" s="51">
        <v>9</v>
      </c>
      <c r="H27" s="51">
        <v>26.1</v>
      </c>
      <c r="I27" s="51">
        <v>211</v>
      </c>
      <c r="J27" s="51"/>
      <c r="K27" s="1"/>
    </row>
    <row r="28" spans="1:13" ht="18.75" x14ac:dyDescent="0.3">
      <c r="A28" s="23"/>
      <c r="B28" s="66" t="s">
        <v>32</v>
      </c>
      <c r="C28" s="67"/>
      <c r="D28" s="68"/>
      <c r="E28" s="50">
        <v>100</v>
      </c>
      <c r="F28" s="51">
        <v>14.1</v>
      </c>
      <c r="G28" s="51">
        <v>11.25</v>
      </c>
      <c r="H28" s="51">
        <v>7.9</v>
      </c>
      <c r="I28" s="51">
        <v>189.6</v>
      </c>
      <c r="J28" s="51"/>
      <c r="K28" s="1"/>
      <c r="L28" s="1"/>
      <c r="M28" s="1"/>
    </row>
    <row r="29" spans="1:13" ht="18.75" x14ac:dyDescent="0.3">
      <c r="A29" s="23"/>
      <c r="B29" s="53" t="s">
        <v>33</v>
      </c>
      <c r="C29" s="54"/>
      <c r="D29" s="55"/>
      <c r="E29" s="50">
        <v>30</v>
      </c>
      <c r="F29" s="51">
        <v>1.98</v>
      </c>
      <c r="G29" s="51">
        <v>0.36</v>
      </c>
      <c r="H29" s="51">
        <v>10.02</v>
      </c>
      <c r="I29" s="51">
        <v>51.24</v>
      </c>
      <c r="J29" s="51"/>
      <c r="K29" s="1"/>
      <c r="L29" s="1"/>
      <c r="M29" s="1"/>
    </row>
    <row r="30" spans="1:13" ht="21" x14ac:dyDescent="0.35">
      <c r="A30" s="25"/>
      <c r="B30" s="53" t="s">
        <v>34</v>
      </c>
      <c r="C30" s="54"/>
      <c r="D30" s="55"/>
      <c r="E30" s="50">
        <v>200</v>
      </c>
      <c r="F30" s="51">
        <v>1.26</v>
      </c>
      <c r="G30" s="51">
        <v>0.02</v>
      </c>
      <c r="H30" s="51">
        <v>32.32</v>
      </c>
      <c r="I30" s="51">
        <v>134.5</v>
      </c>
      <c r="J30" s="51"/>
      <c r="K30" s="2"/>
    </row>
    <row r="31" spans="1:13" ht="15.75" x14ac:dyDescent="0.25">
      <c r="A31" s="6"/>
      <c r="B31" s="53"/>
      <c r="C31" s="54"/>
      <c r="D31" s="55"/>
      <c r="E31" s="50"/>
      <c r="F31" s="51"/>
      <c r="G31" s="52"/>
      <c r="H31" s="52"/>
      <c r="I31" s="52"/>
      <c r="J31" s="52"/>
    </row>
    <row r="32" spans="1:13" ht="16.5" thickBot="1" x14ac:dyDescent="0.3">
      <c r="A32" s="41"/>
      <c r="B32" s="63"/>
      <c r="C32" s="64"/>
      <c r="D32" s="65"/>
      <c r="E32" s="3"/>
      <c r="F32" s="20">
        <f>SUM(F25:F31)</f>
        <v>27.240000000000002</v>
      </c>
      <c r="G32" s="5">
        <f>SUM(G25:G31)</f>
        <v>29.12</v>
      </c>
      <c r="H32" s="5">
        <f>SUM(H25:H31)</f>
        <v>97.640000000000015</v>
      </c>
      <c r="I32" s="5">
        <f>SUM(I25:I31)</f>
        <v>833.54</v>
      </c>
      <c r="J32" s="4">
        <v>80</v>
      </c>
    </row>
    <row r="34" spans="4:7" ht="21" x14ac:dyDescent="0.35">
      <c r="D34" s="36" t="s">
        <v>26</v>
      </c>
      <c r="E34" s="36" t="s">
        <v>28</v>
      </c>
      <c r="G34" s="36"/>
    </row>
  </sheetData>
  <mergeCells count="18">
    <mergeCell ref="B1:D1"/>
    <mergeCell ref="B24:D24"/>
    <mergeCell ref="B14:D14"/>
    <mergeCell ref="B3:D3"/>
    <mergeCell ref="B4:D4"/>
    <mergeCell ref="B13:D13"/>
    <mergeCell ref="B18:D18"/>
    <mergeCell ref="B19:D19"/>
    <mergeCell ref="B23:D23"/>
    <mergeCell ref="B5:D5"/>
    <mergeCell ref="B6:D6"/>
    <mergeCell ref="B7:D7"/>
    <mergeCell ref="B8:D8"/>
    <mergeCell ref="B25:D25"/>
    <mergeCell ref="B26:D26"/>
    <mergeCell ref="B32:D32"/>
    <mergeCell ref="B27:D27"/>
    <mergeCell ref="B28:D28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2023-10-16T06:48:19Z</cp:lastPrinted>
  <dcterms:created xsi:type="dcterms:W3CDTF">2015-06-05T18:19:34Z</dcterms:created>
  <dcterms:modified xsi:type="dcterms:W3CDTF">2023-10-16T06:48:22Z</dcterms:modified>
</cp:coreProperties>
</file>