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G32" i="2"/>
  <c r="F32" i="2"/>
  <c r="H32" i="2" s="1"/>
  <c r="I23" i="2"/>
  <c r="H23" i="2"/>
  <c r="G23" i="2"/>
  <c r="F23" i="2"/>
  <c r="H19" i="2" l="1"/>
  <c r="I19" i="2" l="1"/>
  <c r="G19" i="2"/>
  <c r="F19" i="2"/>
  <c r="I13" i="2" l="1"/>
  <c r="G13" i="2"/>
  <c r="F13" i="2"/>
  <c r="H13" i="2" s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<sst xmlns="http://schemas.openxmlformats.org/spreadsheetml/2006/main" count="44" uniqueCount="35">
  <si>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</si>
  <si>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</si>
  <si>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</si>
  <si>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</si>
  <si>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</si>
  <si>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</si>
  <si>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</si>
  <si>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</si>
  <si>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</si>
  <si>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</si>
  <si>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</si>
  <si>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</si>
  <si>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</si>
  <si>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</si>
  <si>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</si>
  <si>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</si>
  <si>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</si>
  <si>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</si>
  <si>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</si>
  <si>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</si>
  <si>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</si>
  <si>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</si>
  <si>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</si>
  <si>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</si>
  <si>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Суп с крупой и мясными фрикадельками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</si>
  <si>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</si>
  <si>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</si>
  <si>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</si>
  <si>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</si>
  <si>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Сок фруктовый 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</si>
  <si>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</si>
  <si>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</si>
  <si>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</si>
  <si>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Кондитерское изделие </t>
  </si>
  <si>
    <t>21.09.2023г.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</si>
</sst>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N8" sqref="N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5" t="s">
        <v>3</v>
      </c>
      <c r="C1" s="66"/>
      <c r="D1" s="67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1" t="s">
        <v>4</v>
      </c>
      <c r="C3" s="72"/>
      <c r="D3" s="7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74" t="s">
        <v>22</v>
      </c>
      <c r="C4" s="75"/>
      <c r="D4" s="76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8" t="s">
        <v>23</v>
      </c>
      <c r="C5" s="77"/>
      <c r="D5" s="78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68" t="s">
        <v>24</v>
      </c>
      <c r="C6" s="77"/>
      <c r="D6" s="78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65" t="s">
        <v>25</v>
      </c>
      <c r="C7" s="77"/>
      <c r="D7" s="78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65" t="s">
        <v>26</v>
      </c>
      <c r="C8" s="66"/>
      <c r="D8" s="79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7" t="s">
        <v>27</v>
      </c>
      <c r="C9" s="58"/>
      <c r="D9" s="59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7" t="s">
        <v>28</v>
      </c>
      <c r="C10" s="58"/>
      <c r="D10" s="59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7" t="s">
        <v>29</v>
      </c>
      <c r="C11" s="58"/>
      <c r="D11" s="59"/>
      <c r="E11" s="36">
        <v>200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80"/>
      <c r="C13" s="81"/>
      <c r="D13" s="82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80</v>
      </c>
      <c r="K13" s="1"/>
    </row>
    <row r="14" spans="1:16" ht="18.75" customHeight="1" x14ac:dyDescent="0.3">
      <c r="A14" s="26" t="s">
        <v>16</v>
      </c>
      <c r="B14" s="68" t="s">
        <v>30</v>
      </c>
      <c r="C14" s="69"/>
      <c r="D14" s="70"/>
      <c r="E14" s="36">
        <v>100</v>
      </c>
      <c r="F14" s="37">
        <v>8.0399999999999991</v>
      </c>
      <c r="G14" s="37">
        <v>10.8</v>
      </c>
      <c r="H14" s="37">
        <v>31.3</v>
      </c>
      <c r="I14" s="37">
        <v>253.2</v>
      </c>
      <c r="J14" s="19"/>
      <c r="K14" s="1"/>
    </row>
    <row r="15" spans="1:16" ht="18.75" customHeight="1" x14ac:dyDescent="0.3">
      <c r="A15" s="6"/>
      <c r="B15" s="68" t="s">
        <v>31</v>
      </c>
      <c r="C15" s="69"/>
      <c r="D15" s="70"/>
      <c r="E15" s="36">
        <v>20</v>
      </c>
      <c r="F15" s="37">
        <v>6.1</v>
      </c>
      <c r="G15" s="37">
        <v>7.8</v>
      </c>
      <c r="H15" s="37">
        <v>1.1000000000000001</v>
      </c>
      <c r="I15" s="37">
        <v>103.9</v>
      </c>
      <c r="J15" s="15"/>
      <c r="K15" s="1"/>
    </row>
    <row r="16" spans="1:16" ht="18.75" customHeight="1" x14ac:dyDescent="0.3">
      <c r="A16" s="6" t="s">
        <v>11</v>
      </c>
      <c r="B16" s="68" t="s">
        <v>32</v>
      </c>
      <c r="C16" s="69"/>
      <c r="D16" s="70"/>
      <c r="E16" s="36">
        <v>30</v>
      </c>
      <c r="F16" s="37">
        <v>5.8</v>
      </c>
      <c r="G16" s="37">
        <v>1.6</v>
      </c>
      <c r="H16" s="37">
        <v>32.6</v>
      </c>
      <c r="I16" s="37">
        <v>166</v>
      </c>
      <c r="J16" s="15"/>
      <c r="K16" s="1"/>
    </row>
    <row r="17" spans="1:13" ht="18.75" x14ac:dyDescent="0.3">
      <c r="A17" s="22" t="s">
        <v>13</v>
      </c>
      <c r="B17" s="57" t="s">
        <v>28</v>
      </c>
      <c r="C17" s="58"/>
      <c r="D17" s="59"/>
      <c r="E17" s="36">
        <v>200</v>
      </c>
      <c r="F17" s="37">
        <v>0.2</v>
      </c>
      <c r="G17" s="37">
        <v>0.05</v>
      </c>
      <c r="H17" s="37">
        <v>15.04</v>
      </c>
      <c r="I17" s="37">
        <v>61.4</v>
      </c>
      <c r="J17" s="15"/>
      <c r="K17" s="1"/>
    </row>
    <row r="18" spans="1:13" ht="18.75" x14ac:dyDescent="0.3">
      <c r="A18" s="56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5"/>
      <c r="B19" s="63"/>
      <c r="C19" s="63"/>
      <c r="D19" s="64"/>
      <c r="E19" s="3"/>
      <c r="F19" s="18">
        <f>SUM(F14:F18)</f>
        <v>20.139999999999997</v>
      </c>
      <c r="G19" s="5">
        <f>SUM(G14:G18)</f>
        <v>20.250000000000004</v>
      </c>
      <c r="H19" s="5">
        <f>SUM(H14:H18)</f>
        <v>80.039999999999992</v>
      </c>
      <c r="I19" s="5">
        <f>SUM(I14:I18)</f>
        <v>584.5</v>
      </c>
      <c r="J19" s="13">
        <v>20</v>
      </c>
      <c r="K19" s="1"/>
    </row>
    <row r="20" spans="1:13" ht="20.25" customHeight="1" x14ac:dyDescent="0.3">
      <c r="A20" s="26" t="s">
        <v>18</v>
      </c>
      <c r="B20" s="60" t="s">
        <v>33</v>
      </c>
      <c r="C20" s="61"/>
      <c r="D20" s="62"/>
      <c r="E20" s="36">
        <v>20</v>
      </c>
      <c r="F20" s="37">
        <v>0.95</v>
      </c>
      <c r="G20" s="37">
        <v>0.55000000000000004</v>
      </c>
      <c r="H20" s="37">
        <v>15.5</v>
      </c>
      <c r="I20" s="37">
        <v>71</v>
      </c>
      <c r="J20" s="40"/>
      <c r="K20" s="1"/>
    </row>
    <row r="21" spans="1:13" ht="15" customHeight="1" x14ac:dyDescent="0.3">
      <c r="A21" s="6"/>
      <c r="B21" s="57" t="s">
        <v>28</v>
      </c>
      <c r="C21" s="58"/>
      <c r="D21" s="59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37"/>
      <c r="K21" s="1"/>
    </row>
    <row r="22" spans="1:13" ht="18.75" x14ac:dyDescent="0.3">
      <c r="A22" s="6" t="s">
        <v>12</v>
      </c>
      <c r="B22" s="27"/>
      <c r="C22" s="28"/>
      <c r="D22" s="29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52" t="s">
        <v>15</v>
      </c>
      <c r="B23" s="48"/>
      <c r="C23" s="49"/>
      <c r="D23" s="50"/>
      <c r="E23" s="32"/>
      <c r="F23" s="39">
        <f>SUM(F20:F22)</f>
        <v>1.1499999999999999</v>
      </c>
      <c r="G23" s="39">
        <f>SUM(G20:G22)</f>
        <v>0.60000000000000009</v>
      </c>
      <c r="H23" s="39">
        <f>SUM(H20:H22)</f>
        <v>30.54</v>
      </c>
      <c r="I23" s="39">
        <f>SUM(I20:I22)</f>
        <v>132.4</v>
      </c>
      <c r="J23" s="53">
        <v>23</v>
      </c>
      <c r="K23" s="1"/>
    </row>
    <row r="24" spans="1:13" ht="25.5" customHeight="1" x14ac:dyDescent="0.3">
      <c r="A24" s="35" t="s">
        <v>19</v>
      </c>
      <c r="B24" s="68" t="s">
        <v>23</v>
      </c>
      <c r="C24" s="77"/>
      <c r="D24" s="78"/>
      <c r="E24" s="36">
        <v>60</v>
      </c>
      <c r="F24" s="37">
        <v>1.67</v>
      </c>
      <c r="G24" s="37">
        <v>5.19</v>
      </c>
      <c r="H24" s="37">
        <v>12.4</v>
      </c>
      <c r="I24" s="37">
        <v>103.2</v>
      </c>
      <c r="J24" s="51"/>
      <c r="K24" s="1"/>
    </row>
    <row r="25" spans="1:13" ht="18.75" customHeight="1" x14ac:dyDescent="0.3">
      <c r="A25" s="35"/>
      <c r="B25" s="68" t="s">
        <v>24</v>
      </c>
      <c r="C25" s="77"/>
      <c r="D25" s="78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3" ht="18.75" x14ac:dyDescent="0.3">
      <c r="A26" s="43" t="s">
        <v>20</v>
      </c>
      <c r="B26" s="65" t="s">
        <v>25</v>
      </c>
      <c r="C26" s="77"/>
      <c r="D26" s="78"/>
      <c r="E26" s="36">
        <v>100</v>
      </c>
      <c r="F26" s="37">
        <v>3.26</v>
      </c>
      <c r="G26" s="37">
        <v>5.0999999999999996</v>
      </c>
      <c r="H26" s="37">
        <v>22.02</v>
      </c>
      <c r="I26" s="37">
        <v>147.43</v>
      </c>
      <c r="J26" s="37"/>
      <c r="K26" s="1"/>
    </row>
    <row r="27" spans="1:13" ht="18.75" x14ac:dyDescent="0.3">
      <c r="A27" s="42"/>
      <c r="B27" s="65" t="s">
        <v>26</v>
      </c>
      <c r="C27" s="66"/>
      <c r="D27" s="79"/>
      <c r="E27" s="36">
        <v>75</v>
      </c>
      <c r="F27" s="37">
        <v>15.2</v>
      </c>
      <c r="G27" s="37">
        <v>6.6</v>
      </c>
      <c r="H27" s="37">
        <v>20.2</v>
      </c>
      <c r="I27" s="37">
        <v>201.3</v>
      </c>
      <c r="J27" s="37"/>
      <c r="K27" s="1"/>
      <c r="L27" s="1"/>
      <c r="M27" s="1"/>
    </row>
    <row r="28" spans="1:13" ht="18.75" x14ac:dyDescent="0.3">
      <c r="A28" s="42"/>
      <c r="B28" s="57" t="s">
        <v>27</v>
      </c>
      <c r="C28" s="58"/>
      <c r="D28" s="59"/>
      <c r="E28" s="36">
        <v>30</v>
      </c>
      <c r="F28" s="37">
        <v>1.98</v>
      </c>
      <c r="G28" s="37">
        <v>0.36</v>
      </c>
      <c r="H28" s="37">
        <v>10.02</v>
      </c>
      <c r="I28" s="37">
        <v>51.24</v>
      </c>
      <c r="J28" s="37"/>
      <c r="K28" s="1"/>
      <c r="L28" s="1"/>
      <c r="M28" s="1"/>
    </row>
    <row r="29" spans="1:13" ht="21" x14ac:dyDescent="0.35">
      <c r="A29" s="44"/>
      <c r="B29" s="57" t="s">
        <v>28</v>
      </c>
      <c r="C29" s="58"/>
      <c r="D29" s="59"/>
      <c r="E29" s="36">
        <v>200</v>
      </c>
      <c r="F29" s="37">
        <v>0.2</v>
      </c>
      <c r="G29" s="37">
        <v>0.05</v>
      </c>
      <c r="H29" s="37">
        <v>15.04</v>
      </c>
      <c r="I29" s="37">
        <v>61.4</v>
      </c>
      <c r="J29" s="37"/>
      <c r="K29" s="2"/>
    </row>
    <row r="30" spans="1:13" ht="15.75" x14ac:dyDescent="0.25">
      <c r="A30" s="35"/>
      <c r="B30" s="57" t="s">
        <v>29</v>
      </c>
      <c r="C30" s="58"/>
      <c r="D30" s="59"/>
      <c r="E30" s="36">
        <v>200</v>
      </c>
      <c r="F30" s="37">
        <v>1</v>
      </c>
      <c r="G30" s="38">
        <v>0.2</v>
      </c>
      <c r="H30" s="38">
        <v>20.2</v>
      </c>
      <c r="I30" s="38">
        <v>86.6</v>
      </c>
      <c r="J30" s="38"/>
    </row>
    <row r="31" spans="1:13" ht="15.75" x14ac:dyDescent="0.25">
      <c r="A31" s="35"/>
      <c r="B31" s="45"/>
      <c r="C31" s="46"/>
      <c r="D31" s="47"/>
      <c r="E31" s="36"/>
      <c r="F31" s="37"/>
      <c r="G31" s="38"/>
      <c r="H31" s="38"/>
      <c r="I31" s="38"/>
      <c r="J31" s="38"/>
    </row>
    <row r="32" spans="1:13" ht="16.5" thickBot="1" x14ac:dyDescent="0.3">
      <c r="A32" s="41"/>
      <c r="B32" s="80"/>
      <c r="C32" s="81"/>
      <c r="D32" s="82"/>
      <c r="E32" s="32"/>
      <c r="F32" s="39">
        <f>SUM(F24:F31)</f>
        <v>24.84</v>
      </c>
      <c r="G32" s="34">
        <f>SUM(G24:G31)</f>
        <v>19.63</v>
      </c>
      <c r="H32" s="34">
        <f>SUM(F32:G32)</f>
        <v>44.47</v>
      </c>
      <c r="I32" s="34">
        <f>SUM(I24:I31)</f>
        <v>768.07</v>
      </c>
      <c r="J32" s="33">
        <v>80</v>
      </c>
    </row>
    <row r="34" spans="4:4" ht="21" x14ac:dyDescent="0.35">
      <c r="D34" s="54" t="s">
        <v>21</v>
      </c>
    </row>
  </sheetData>
  <mergeCells count="17">
    <mergeCell ref="B25:D25"/>
    <mergeCell ref="B26:D26"/>
    <mergeCell ref="B27:D27"/>
    <mergeCell ref="B32:D32"/>
    <mergeCell ref="B24:D24"/>
    <mergeCell ref="B19:D19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5:D15"/>
    <mergeCell ref="B16:D16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2023-09-18T07:06:57Z</cp:lastPrinted>
  <dcterms:created xsi:type="dcterms:W3CDTF">2015-06-05T18:19:34Z</dcterms:created>
  <dcterms:modified xsi:type="dcterms:W3CDTF">2023-09-18T07:07:02Z</dcterms:modified>
</cp:coreProperties>
</file>